
<file path=[Content_Types].xml><?xml version="1.0" encoding="utf-8"?>
<Types xmlns="http://schemas.openxmlformats.org/package/2006/content-types">
  <Default Extension="psmdcp" ContentType="application/vnd.openxmlformats-package.core-properties+xml"/>
  <Default Extension="rels" ContentType="application/vnd.openxmlformats-package.relationships+xml"/>
  <Default Extension="xml" ContentType="application/vnd.openxmlformats-officedocument.extended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21" Type="http://schemas.openxmlformats.org/officeDocument/2006/relationships/extended-properties" Target="/docProps/app.xml"/><Relationship Id="Ra7f184c51e8c4fe1" Type="http://schemas.openxmlformats.org/package/2006/relationships/metadata/core-properties" Target="/package/services/metadata/core-properties/82138a29b57a410098eb55c1042cf802.psmdcp"/><Relationship Id="rId122" Type="http://schemas.openxmlformats.org/officeDocument/2006/relationships/custom-properties" Target="docProps/custom.xml"/><Relationship Id="R9d1ef9f493d04f82" Type="http://schemas.openxmlformats.org/officeDocument/2006/relationships/officeDocument" Target="/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Z:\01 PROJETS\2413 SAINT-YAN (ALIX &amp; DELHAYE)\04 DCE\RENDU DCE 2025.07.24\"/>
    </mc:Choice>
  </mc:AlternateContent>
  <x:bookViews>
    <x:workbookView xWindow="0" yWindow="0" windowWidth="25200" windowHeight="11610" xr2:uid="{00000000-000D-0000-FFFF-FFFF00000000}"/>
  </x:bookViews>
  <x:sheets>
    <x:sheet name="Lot N°02 GROS OEUVRE" sheetId="1" r:id="rId1"/>
  </x:sheets>
  <x:definedNames>
    <x:definedName name="_xlnm.Print_Titles" localSheetId="0">'Lot N°02 GROS OEUVRE'!$1:$2</x:definedName>
    <x:definedName name="_xlnm.Print_Area" localSheetId="0">'Lot N°02 GROS OEUVRE'!$A$1:$F$110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7" i="1"/>
  <x:c r="F9" i="1"/>
  <x:c r="F11" i="1"/>
  <x:c r="F15" i="1"/>
  <x:c r="F17" i="1"/>
  <x:c r="F19" i="1"/>
  <x:c r="F21" i="1"/>
  <x:c r="F25" i="1"/>
  <x:c r="F26" i="1"/>
  <x:c r="F28" i="1"/>
  <x:c r="F29" i="1"/>
  <x:c r="F31" i="1"/>
  <x:c r="F32" i="1"/>
  <x:c r="F37" i="1"/>
  <x:c r="F38" i="1"/>
  <x:c r="F40" i="1"/>
  <x:c r="F42" i="1"/>
  <x:c r="F46" i="1"/>
  <x:c r="F48" i="1"/>
  <x:c r="F50" i="1"/>
  <x:c r="F54" i="1"/>
  <x:c r="F56" i="1"/>
  <x:c r="F58" i="1"/>
  <x:c r="F62" i="1"/>
  <x:c r="F64" i="1"/>
  <x:c r="F66" i="1"/>
  <x:c r="F70" i="1"/>
  <x:c r="F72" i="1"/>
  <x:c r="F74" i="1"/>
  <x:c r="F78" i="1"/>
  <x:c r="F80" i="1"/>
  <x:c r="F82" i="1"/>
  <x:c r="F84" i="1"/>
  <x:c r="F88" i="1"/>
  <x:c r="F90" i="1"/>
  <x:c r="F92" i="1"/>
  <x:c r="F94" i="1"/>
  <x:c r="F98" i="1"/>
  <x:c r="F100" i="1"/>
  <x:c r="F102" i="1"/>
  <x:c r="F103" i="1"/>
  <x:c r="F107" i="1"/>
  <x:c r="F108" i="1"/>
  <x:c r="F109" i="1"/>
  <x:c r="B108" i="1"/>
</x:calcChain>
</file>

<file path=xl/sharedStrings.xml><?xml version="1.0" encoding="utf-8"?>
<x:sst xmlns:x="http://schemas.openxmlformats.org/spreadsheetml/2006/main" count="289" uniqueCount="289">
  <x:si>
    <x:t>U</x:t>
  </x:si>
  <x:si>
    <x:t>Quantités</x:t>
  </x:si>
  <x:si>
    <x:t>Prix unitaire en €</x:t>
  </x:si>
  <x:si>
    <x:t>Prix total en €</x:t>
  </x:si>
  <x:si>
    <x:t>2</x:t>
  </x:si>
  <x:si>
    <x:t>INSTALLATION DE CHANTIER - ETUDES</x:t>
  </x:si>
  <x:si>
    <x:t>CH3</x:t>
  </x:si>
  <x:si>
    <x:t>2.1</x:t>
  </x:si>
  <x:si>
    <x:t>INSTALLATION DE CHANTIER</x:t>
  </x:si>
  <x:si>
    <x:t>CH4</x:t>
  </x:si>
  <x:si>
    <x:t>2.1.1</x:t>
  </x:si>
  <x:si>
    <x:t>BASE VIE :</x:t>
  </x:si>
  <x:si>
    <x:t>CH5</x:t>
  </x:si>
  <x:si>
    <x:t xml:space="preserve">2.1.1.1 </x:t>
  </x:si>
  <x:si>
    <x:t>Base vie pour une durée de 5 mois</x:t>
  </x:si>
  <x:si>
    <x:t>ens</x:t>
  </x:si>
  <x:si>
    <x:t>ART</x:t>
  </x:si>
  <x:si>
    <x:t>GOE-0100</x:t>
  </x:si>
  <x:si>
    <x:t>2.1.2</x:t>
  </x:si>
  <x:si>
    <x:t>AFFICHAGE REGLEMENTAIRE :</x:t>
  </x:si>
  <x:si>
    <x:t>CH5</x:t>
  </x:si>
  <x:si>
    <x:t xml:space="preserve">2.1.2.1 </x:t>
  </x:si>
  <x:si>
    <x:t>Panneau de chantier de 1.50 x 3.00 m ht</x:t>
  </x:si>
  <x:si>
    <x:t>ens</x:t>
  </x:si>
  <x:si>
    <x:t>ART</x:t>
  </x:si>
  <x:si>
    <x:t>GOE-0132</x:t>
  </x:si>
  <x:si>
    <x:t>Total INSTALLATION DE CHANTIER</x:t>
  </x:si>
  <x:si>
    <x:t>STOT</x:t>
  </x:si>
  <x:si>
    <x:t>2.2</x:t>
  </x:si>
  <x:si>
    <x:t>ETUDES - IMPLANTATION</x:t>
  </x:si>
  <x:si>
    <x:t>CH4</x:t>
  </x:si>
  <x:si>
    <x:t>2.2.1</x:t>
  </x:si>
  <x:si>
    <x:t>ETUDES D'EXECUTION :</x:t>
  </x:si>
  <x:si>
    <x:t>CH5</x:t>
  </x:si>
  <x:si>
    <x:t xml:space="preserve">2.2.1.1 </x:t>
  </x:si>
  <x:si>
    <x:t>Etudes d'exécution à la charge de l'entreprise</x:t>
  </x:si>
  <x:si>
    <x:t>ens</x:t>
  </x:si>
  <x:si>
    <x:t>ART</x:t>
  </x:si>
  <x:si>
    <x:t>GOE-0140</x:t>
  </x:si>
  <x:si>
    <x:t>2.2.2</x:t>
  </x:si>
  <x:si>
    <x:t>RECEPTION DE PLATEFORME :</x:t>
  </x:si>
  <x:si>
    <x:t>CH5</x:t>
  </x:si>
  <x:si>
    <x:t xml:space="preserve">2.2.2.1 </x:t>
  </x:si>
  <x:si>
    <x:t>Réception de plateforme</x:t>
  </x:si>
  <x:si>
    <x:t>ens</x:t>
  </x:si>
  <x:si>
    <x:t>ART</x:t>
  </x:si>
  <x:si>
    <x:t>GOE-0145</x:t>
  </x:si>
  <x:si>
    <x:t>2.2.3</x:t>
  </x:si>
  <x:si>
    <x:t>IMPLANTATION :</x:t>
  </x:si>
  <x:si>
    <x:t>CH5</x:t>
  </x:si>
  <x:si>
    <x:t xml:space="preserve">2.2.3.1 </x:t>
  </x:si>
  <x:si>
    <x:t>Implantation des ouvrages</x:t>
  </x:si>
  <x:si>
    <x:t>ens</x:t>
  </x:si>
  <x:si>
    <x:t>ART</x:t>
  </x:si>
  <x:si>
    <x:t>GOE-0150</x:t>
  </x:si>
  <x:si>
    <x:t>Total ETUDES - IMPLANTATION</x:t>
  </x:si>
  <x:si>
    <x:t>STOT</x:t>
  </x:si>
  <x:si>
    <x:t>2.3</x:t>
  </x:si>
  <x:si>
    <x:t>TRAVAUX PREPARATOIRES</x:t>
  </x:si>
  <x:si>
    <x:t>CH4</x:t>
  </x:si>
  <x:si>
    <x:t>2.3.1</x:t>
  </x:si>
  <x:si>
    <x:t>CONSTATS D'HUISSIER :</x:t>
  </x:si>
  <x:si>
    <x:t>CH5</x:t>
  </x:si>
  <x:si>
    <x:t xml:space="preserve">2.3.1.1 </x:t>
  </x:si>
  <x:si>
    <x:t>Constat d'huissier avant travaux</x:t>
  </x:si>
  <x:si>
    <x:t>ens</x:t>
  </x:si>
  <x:si>
    <x:t>ART</x:t>
  </x:si>
  <x:si>
    <x:t>GOE-0160</x:t>
  </x:si>
  <x:si>
    <x:t xml:space="preserve">2.3.1.2 </x:t>
  </x:si>
  <x:si>
    <x:t>Constat d'huissier après travaux</x:t>
  </x:si>
  <x:si>
    <x:t>ens</x:t>
  </x:si>
  <x:si>
    <x:t>ART</x:t>
  </x:si>
  <x:si>
    <x:t>GOE-0170</x:t>
  </x:si>
  <x:si>
    <x:t>2.3.2</x:t>
  </x:si>
  <x:si>
    <x:t>DEPLACEMENT DE CONTAINERS :</x:t>
  </x:si>
  <x:si>
    <x:t>CH5</x:t>
  </x:si>
  <x:si>
    <x:t xml:space="preserve">2.3.2.1 </x:t>
  </x:si>
  <x:si>
    <x:t>Déplacement de container hydrocarbures usagers</x:t>
  </x:si>
  <x:si>
    <x:t>ens</x:t>
  </x:si>
  <x:si>
    <x:t>ART</x:t>
  </x:si>
  <x:si>
    <x:t>ADM-A343</x:t>
  </x:si>
  <x:si>
    <x:t xml:space="preserve">2.3.2.2 </x:t>
  </x:si>
  <x:si>
    <x:t>Déplacement de container réserves de produits</x:t>
  </x:si>
  <x:si>
    <x:t>ens</x:t>
  </x:si>
  <x:si>
    <x:t>ART</x:t>
  </x:si>
  <x:si>
    <x:t>ADM-A344</x:t>
  </x:si>
  <x:si>
    <x:t>Total TRAVAUX PREPARATOIRES</x:t>
  </x:si>
  <x:si>
    <x:t>STOT</x:t>
  </x:si>
  <x:si>
    <x:t>Total INSTALLATION DE CHANTIER - ETUDES</x:t>
  </x:si>
  <x:si>
    <x:t>STOT</x:t>
  </x:si>
  <x:si>
    <x:t>3</x:t>
  </x:si>
  <x:si>
    <x:t>FONDATIONS</x:t>
  </x:si>
  <x:si>
    <x:t>CH3</x:t>
  </x:si>
  <x:si>
    <x:t>3.1</x:t>
  </x:si>
  <x:si>
    <x:t>TERRASSEMENTS COMPLEMENTAIRES</x:t>
  </x:si>
  <x:si>
    <x:t>CH4</x:t>
  </x:si>
  <x:si>
    <x:t>3.1.1</x:t>
  </x:si>
  <x:si>
    <x:t>FOUILLES EN PUITS ET RIGOLES :</x:t>
  </x:si>
  <x:si>
    <x:t>CH5</x:t>
  </x:si>
  <x:si>
    <x:t xml:space="preserve">3.1.1.1 </x:t>
  </x:si>
  <x:si>
    <x:t>Fouilles des terres en puits pour semelles isolées</x:t>
  </x:si>
  <x:si>
    <x:t>m3</x:t>
  </x:si>
  <x:si>
    <x:t>ART</x:t>
  </x:si>
  <x:si>
    <x:t>GOE-2050</x:t>
  </x:si>
  <x:si>
    <x:t xml:space="preserve">3.1.1.2 </x:t>
  </x:si>
  <x:si>
    <x:t>Fouilles des terres en rigoles pour semelles filantes et butons</x:t>
  </x:si>
  <x:si>
    <x:t>m3</x:t>
  </x:si>
  <x:si>
    <x:t>ART</x:t>
  </x:si>
  <x:si>
    <x:t>GOE-2060</x:t>
  </x:si>
  <x:si>
    <x:t>3.1.2</x:t>
  </x:si>
  <x:si>
    <x:t>GESTION DES TERRES :</x:t>
  </x:si>
  <x:si>
    <x:t>CH5</x:t>
  </x:si>
  <x:si>
    <x:t xml:space="preserve">3.1.2.1 </x:t>
  </x:si>
  <x:si>
    <x:t>Evacuation des terres</x:t>
  </x:si>
  <x:si>
    <x:t>m3</x:t>
  </x:si>
  <x:si>
    <x:t>ART</x:t>
  </x:si>
  <x:si>
    <x:t>GOE-2080</x:t>
  </x:si>
  <x:si>
    <x:t>Total TERRASSEMENTS COMPLEMENTAIRES</x:t>
  </x:si>
  <x:si>
    <x:t>STOT</x:t>
  </x:si>
  <x:si>
    <x:t>3.2</x:t>
  </x:si>
  <x:si>
    <x:t>BETON NON ARME</x:t>
  </x:si>
  <x:si>
    <x:t>CH4</x:t>
  </x:si>
  <x:si>
    <x:t>3.2.1</x:t>
  </x:si>
  <x:si>
    <x:t>GROS BETON DE RATTRAPAGE :</x:t>
  </x:si>
  <x:si>
    <x:t>CH5</x:t>
  </x:si>
  <x:si>
    <x:t xml:space="preserve">3.2.1.1 </x:t>
  </x:si>
  <x:si>
    <x:t>Gros béton C20/25 de rattrapage</x:t>
  </x:si>
  <x:si>
    <x:t>m3</x:t>
  </x:si>
  <x:si>
    <x:t>ART</x:t>
  </x:si>
  <x:si>
    <x:t>GOE-2090</x:t>
  </x:si>
  <x:si>
    <x:t>3.2.2</x:t>
  </x:si>
  <x:si>
    <x:t>BETON DE PROPRETE :</x:t>
  </x:si>
  <x:si>
    <x:t>CH5</x:t>
  </x:si>
  <x:si>
    <x:t xml:space="preserve">3.2.2.1 </x:t>
  </x:si>
  <x:si>
    <x:t>Béton de propreté C16/20</x:t>
  </x:si>
  <x:si>
    <x:t>m²</x:t>
  </x:si>
  <x:si>
    <x:t>ART</x:t>
  </x:si>
  <x:si>
    <x:t>GOE-2095</x:t>
  </x:si>
  <x:si>
    <x:t>Total BETON NON ARME</x:t>
  </x:si>
  <x:si>
    <x:t>STOT</x:t>
  </x:si>
  <x:si>
    <x:t>3.3</x:t>
  </x:si>
  <x:si>
    <x:t>SEMELLES FILANTES</x:t>
  </x:si>
  <x:si>
    <x:t>CH4</x:t>
  </x:si>
  <x:si>
    <x:t>3.3.1</x:t>
  </x:si>
  <x:si>
    <x:t>BETON :</x:t>
  </x:si>
  <x:si>
    <x:t>CH5</x:t>
  </x:si>
  <x:si>
    <x:t xml:space="preserve">3.3.1.1 </x:t>
  </x:si>
  <x:si>
    <x:t>Béton C25/30 pour semelles filantes</x:t>
  </x:si>
  <x:si>
    <x:t>m3</x:t>
  </x:si>
  <x:si>
    <x:t>ART</x:t>
  </x:si>
  <x:si>
    <x:t>GOE-2100</x:t>
  </x:si>
  <x:si>
    <x:t>3.3.2</x:t>
  </x:si>
  <x:si>
    <x:t>ACIERS :</x:t>
  </x:si>
  <x:si>
    <x:t>CH5</x:t>
  </x:si>
  <x:si>
    <x:t xml:space="preserve">3.3.2.1 </x:t>
  </x:si>
  <x:si>
    <x:t>Aciers HA pour semelles filantes</x:t>
  </x:si>
  <x:si>
    <x:t>kg</x:t>
  </x:si>
  <x:si>
    <x:t>ART</x:t>
  </x:si>
  <x:si>
    <x:t>GOE-2120</x:t>
  </x:si>
  <x:si>
    <x:t>Total SEMELLES FILANTES</x:t>
  </x:si>
  <x:si>
    <x:t>STOT</x:t>
  </x:si>
  <x:si>
    <x:t>3.4</x:t>
  </x:si>
  <x:si>
    <x:t>SEMELLES ISOLEES</x:t>
  </x:si>
  <x:si>
    <x:t>CH4</x:t>
  </x:si>
  <x:si>
    <x:t>3.4.1</x:t>
  </x:si>
  <x:si>
    <x:t>BETON :</x:t>
  </x:si>
  <x:si>
    <x:t>CH5</x:t>
  </x:si>
  <x:si>
    <x:t xml:space="preserve">3.4.1.1 </x:t>
  </x:si>
  <x:si>
    <x:t>Béton C25/30 pour semelles isolées</x:t>
  </x:si>
  <x:si>
    <x:t>m3</x:t>
  </x:si>
  <x:si>
    <x:t>ART</x:t>
  </x:si>
  <x:si>
    <x:t>GOE-2200</x:t>
  </x:si>
  <x:si>
    <x:t>3.4.2</x:t>
  </x:si>
  <x:si>
    <x:t>ACIERS :</x:t>
  </x:si>
  <x:si>
    <x:t>CH5</x:t>
  </x:si>
  <x:si>
    <x:t xml:space="preserve">3.4.2.1 </x:t>
  </x:si>
  <x:si>
    <x:t>Aciers HA pour semelles isolées</x:t>
  </x:si>
  <x:si>
    <x:t>kg</x:t>
  </x:si>
  <x:si>
    <x:t>ART</x:t>
  </x:si>
  <x:si>
    <x:t>GOE-2220</x:t>
  </x:si>
  <x:si>
    <x:t>Total SEMELLES ISOLEES</x:t>
  </x:si>
  <x:si>
    <x:t>STOT</x:t>
  </x:si>
  <x:si>
    <x:t>3.5</x:t>
  </x:si>
  <x:si>
    <x:t>BUTONS</x:t>
  </x:si>
  <x:si>
    <x:t>CH4</x:t>
  </x:si>
  <x:si>
    <x:t>3.5.1</x:t>
  </x:si>
  <x:si>
    <x:t>BETON :</x:t>
  </x:si>
  <x:si>
    <x:t>CH5</x:t>
  </x:si>
  <x:si>
    <x:t xml:space="preserve">3.5.1.1 </x:t>
  </x:si>
  <x:si>
    <x:t>Béton C25/30 pour butons</x:t>
  </x:si>
  <x:si>
    <x:t>m3</x:t>
  </x:si>
  <x:si>
    <x:t>ART</x:t>
  </x:si>
  <x:si>
    <x:t>ADM-A683</x:t>
  </x:si>
  <x:si>
    <x:t>3.5.2</x:t>
  </x:si>
  <x:si>
    <x:t>ACIERS :</x:t>
  </x:si>
  <x:si>
    <x:t>CH5</x:t>
  </x:si>
  <x:si>
    <x:t xml:space="preserve">3.5.2.1 </x:t>
  </x:si>
  <x:si>
    <x:t>Aciers HA pour butons</x:t>
  </x:si>
  <x:si>
    <x:t>kg</x:t>
  </x:si>
  <x:si>
    <x:t>ART</x:t>
  </x:si>
  <x:si>
    <x:t>ADM-A684</x:t>
  </x:si>
  <x:si>
    <x:t>Total BUTONS</x:t>
  </x:si>
  <x:si>
    <x:t>STOT</x:t>
  </x:si>
  <x:si>
    <x:t>3.6</x:t>
  </x:si>
  <x:si>
    <x:t>FUTS</x:t>
  </x:si>
  <x:si>
    <x:t>CH4</x:t>
  </x:si>
  <x:si>
    <x:t>3.6.1</x:t>
  </x:si>
  <x:si>
    <x:t>BETON :</x:t>
  </x:si>
  <x:si>
    <x:t>CH5</x:t>
  </x:si>
  <x:si>
    <x:t xml:space="preserve">3.6.1.1 </x:t>
  </x:si>
  <x:si>
    <x:t>Béton C25/30 pour fûts</x:t>
  </x:si>
  <x:si>
    <x:t>m3</x:t>
  </x:si>
  <x:si>
    <x:t>ART</x:t>
  </x:si>
  <x:si>
    <x:t>GOE-2400</x:t>
  </x:si>
  <x:si>
    <x:t>3.6.2</x:t>
  </x:si>
  <x:si>
    <x:t>COFFRAGE :</x:t>
  </x:si>
  <x:si>
    <x:t>CH5</x:t>
  </x:si>
  <x:si>
    <x:t xml:space="preserve">3.6.2.1 </x:t>
  </x:si>
  <x:si>
    <x:t>Coffrage type C2 pour fûts</x:t>
  </x:si>
  <x:si>
    <x:t>m²</x:t>
  </x:si>
  <x:si>
    <x:t>ART</x:t>
  </x:si>
  <x:si>
    <x:t>GOE-2410</x:t>
  </x:si>
  <x:si>
    <x:t>3.6.3</x:t>
  </x:si>
  <x:si>
    <x:t>ACIERS :</x:t>
  </x:si>
  <x:si>
    <x:t>CH5</x:t>
  </x:si>
  <x:si>
    <x:t xml:space="preserve">3.6.3.1 </x:t>
  </x:si>
  <x:si>
    <x:t>Aciers HA pour fûts</x:t>
  </x:si>
  <x:si>
    <x:t>kg</x:t>
  </x:si>
  <x:si>
    <x:t>ART</x:t>
  </x:si>
  <x:si>
    <x:t>GOE-2420</x:t>
  </x:si>
  <x:si>
    <x:t>Total FUTS</x:t>
  </x:si>
  <x:si>
    <x:t>STOT</x:t>
  </x:si>
  <x:si>
    <x:t>3.7</x:t>
  </x:si>
  <x:si>
    <x:t>LONGRINES</x:t>
  </x:si>
  <x:si>
    <x:t>CH4</x:t>
  </x:si>
  <x:si>
    <x:t>3.7.1</x:t>
  </x:si>
  <x:si>
    <x:t>BETON :</x:t>
  </x:si>
  <x:si>
    <x:t>CH5</x:t>
  </x:si>
  <x:si>
    <x:t xml:space="preserve">3.7.1.1 </x:t>
  </x:si>
  <x:si>
    <x:t>Béton C25/30 pour longrines</x:t>
  </x:si>
  <x:si>
    <x:t>m3</x:t>
  </x:si>
  <x:si>
    <x:t>ART</x:t>
  </x:si>
  <x:si>
    <x:t>GOE-2300</x:t>
  </x:si>
  <x:si>
    <x:t>3.7.2</x:t>
  </x:si>
  <x:si>
    <x:t>COFFRAGE :</x:t>
  </x:si>
  <x:si>
    <x:t>CH5</x:t>
  </x:si>
  <x:si>
    <x:t xml:space="preserve">3.7.2.1 </x:t>
  </x:si>
  <x:si>
    <x:t>Coffrage type C2 pour longrines</x:t>
  </x:si>
  <x:si>
    <x:t>m²</x:t>
  </x:si>
  <x:si>
    <x:t>ART</x:t>
  </x:si>
  <x:si>
    <x:t>GOE-2310</x:t>
  </x:si>
  <x:si>
    <x:t>3.7.3</x:t>
  </x:si>
  <x:si>
    <x:t>ACIERS :</x:t>
  </x:si>
  <x:si>
    <x:t>CH5</x:t>
  </x:si>
  <x:si>
    <x:t xml:space="preserve">3.7.3.1 </x:t>
  </x:si>
  <x:si>
    <x:t>Aciers HA pour longrines</x:t>
  </x:si>
  <x:si>
    <x:t>kg</x:t>
  </x:si>
  <x:si>
    <x:t>ART</x:t>
  </x:si>
  <x:si>
    <x:t>GOE-2320</x:t>
  </x:si>
  <x:si>
    <x:t>Total LONGRINES</x:t>
  </x:si>
  <x:si>
    <x:t>STOT</x:t>
  </x:si>
  <x:si>
    <x:t>3.8</x:t>
  </x:si>
  <x:si>
    <x:t>DIVERS</x:t>
  </x:si>
  <x:si>
    <x:t>CH4</x:t>
  </x:si>
  <x:si>
    <x:t>3.8.1</x:t>
  </x:si>
  <x:si>
    <x:t>PLATINES :</x:t>
  </x:si>
  <x:si>
    <x:t>CH5</x:t>
  </x:si>
  <x:si>
    <x:t xml:space="preserve">3.8.1.1 </x:t>
  </x:si>
  <x:si>
    <x:t>Mise en oeuvre de platines de pré-scellement</x:t>
  </x:si>
  <x:si>
    <x:t>U</x:t>
  </x:si>
  <x:si>
    <x:t>ART</x:t>
  </x:si>
  <x:si>
    <x:t>GOE-2980</x:t>
  </x:si>
  <x:si>
    <x:t>3.8.2</x:t>
  </x:si>
  <x:si>
    <x:t>FOURREAUX :</x:t>
  </x:si>
  <x:si>
    <x:t>CH5</x:t>
  </x:si>
  <x:si>
    <x:t xml:space="preserve">3.8.2.1 </x:t>
  </x:si>
  <x:si>
    <x:t>Fourreaux pour pénétrations des fluides</x:t>
  </x:si>
  <x:si>
    <x:t>ft</x:t>
  </x:si>
  <x:si>
    <x:t>ART</x:t>
  </x:si>
  <x:si>
    <x:t>GOE-2990</x:t>
  </x:si>
  <x:si>
    <x:t>Total DIVERS</x:t>
  </x:si>
  <x:si>
    <x:t>STOT</x:t>
  </x:si>
  <x:si>
    <x:t>Total FONDATIONS</x:t>
  </x:si>
  <x:si>
    <x:t>STOT</x:t>
  </x:si>
  <x:si>
    <x:t>Montant HT du Lot N°02 GROS OEUVRE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</x:si>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</x:sst>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5">
    <x:numFmt numFmtId="0" formatCode=""/>
    <x:numFmt numFmtId="1" formatCode="@"/>
    <x:numFmt numFmtId="2" formatCode="#,##0.00;\-#,##0.00;"/>
    <x:numFmt numFmtId="3" formatCode="# ##0;-#,##0;"/>
    <x:numFmt numFmtId="4" formatCode="#,##0.000;\-#,##0.000;"/>
  </x:numFmts>
  <x:fonts count="26" x14ac:knownFonts="1">
    <x:font>
      <x:sz val="11"/>
      <x:color theme="1"/>
      <x:name val="Calibri"/>
      <x:family val="2"/>
      <x:scheme val="minor"/>
    </x:font>
    <x:font>
      <x:sz val="10"/>
      <x:color rgb="FF000000"/>
      <x:name val="Arial Narrow"/>
      <x:family val="1"/>
    </x:font>
    <x:font>
      <x:sz val="10"/>
      <x:color rgb="FF000000"/>
      <x:name val="Arial"/>
      <x:family val="1"/>
    </x:font>
    <x:font>
      <x:sz val="10"/>
      <x:color rgb="FF000000"/>
      <x:name val="Arial Rounded MT Bold"/>
      <x:family val="1"/>
    </x:font>
    <x:font>
      <x:b/>
      <x:sz val="14"/>
      <x:color rgb="FF3499DB"/>
      <x:name val="Oswald"/>
      <x:family val="1"/>
    </x:font>
    <x:font>
      <x:sz val="10"/>
      <x:color rgb="FF3499DB"/>
      <x:name val="Oswald"/>
      <x:family val="1"/>
    </x:font>
    <x:font>
      <x:b/>
      <x:sz val="12"/>
      <x:color rgb="FF000000"/>
      <x:name val="Oswald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sz val="10"/>
      <x:color rgb="FF000000"/>
      <x:name val="Oswald"/>
      <x:family val="1"/>
    </x:font>
    <x:font>
      <x:b/>
      <x:sz val="10"/>
      <x:color rgb="FF000000"/>
      <x:name val="Oswald"/>
      <x:family val="1"/>
    </x:font>
    <x:font>
      <x:sz val="9"/>
      <x:color rgb="FF000000"/>
      <x:name val="MS Sans Serif"/>
      <x:family val="1"/>
    </x:font>
    <x:font>
      <x:b/>
      <x:sz val="9"/>
      <x:color rgb="FF000000"/>
      <x:name val="Arial"/>
      <x:family val="1"/>
    </x:font>
    <x:font>
      <x:sz val="9"/>
      <x:color rgb="FF000000"/>
      <x:name val="Arial"/>
      <x:family val="1"/>
    </x:font>
    <x:font>
      <x:sz val="10"/>
      <x:color rgb="FFFF0000"/>
      <x:name val="Arial"/>
      <x:family val="1"/>
    </x:font>
    <x:font>
      <x:i/>
      <x:sz val="8"/>
      <x:color rgb="FFFF0000"/>
      <x:name val="Arial"/>
      <x:family val="1"/>
    </x:font>
    <x:font>
      <x:sz val="8"/>
      <x:color rgb="FF000000"/>
      <x:name val="Arial"/>
      <x:family val="1"/>
    </x:font>
    <x:font>
      <x:sz val="8"/>
      <x:color rgb="FFFF0000"/>
      <x:name val="Arial"/>
      <x:family val="1"/>
    </x:font>
    <x:font>
      <x:b/>
      <x:sz val="8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Arial Narrow"/>
      <x:family val="1"/>
    </x:font>
    <x:font>
      <x:sz val="10"/>
      <x:color rgb="FF3499DB"/>
      <x:name val="Arial Narrow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4">
    <x:fill>
      <x:patternFill patternType="none"/>
    </x:fill>
    <x:fill>
      <x:patternFill patternType="gray125"/>
    </x:fill>
    <x:fill>
      <x:patternFill patternType="solid">
        <x:fgColor rgb="FFFFC930"/>
        <x:bgColor indexed="64"/>
      </x:patternFill>
    </x:fill>
    <x:fill>
      <x:patternFill patternType="solid">
        <x:fgColor rgb="FFFFFFFF"/>
      </x:patternFill>
    </x:fill>
  </x:fills>
  <x:borders count="24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/>
      <x:top/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2" borderId="0" applyFill="1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5" fillId="2" borderId="0" applyFill="1">
      <x:alignment horizontal="right" vertical="top" wrapText="1"/>
    </x:xf>
    <x:xf numFmtId="0" fontId="6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9" fillId="0" borderId="0" applyFill="0">
      <x:alignment horizontal="right" vertical="top" wrapText="1"/>
    </x:xf>
    <x:xf numFmtId="0" fontId="10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1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7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6" fillId="0" borderId="0" applyFill="0">
      <x:alignment horizontal="left" vertical="top" wrapText="1"/>
    </x:xf>
    <x:xf numFmtId="0" fontId="18" fillId="0" borderId="0" applyFill="0">
      <x:alignment horizontal="left" vertical="top" wrapText="1" indent="2"/>
    </x:xf>
    <x:xf numFmtId="0" fontId="19" fillId="0" borderId="0" applyFill="0">
      <x:alignment horizontal="left" vertical="top" wrapText="1" indent="2"/>
    </x:xf>
    <x:xf numFmtId="0" fontId="19" fillId="0" borderId="0" applyFill="0">
      <x:alignment horizontal="left" vertical="top" wrapText="1" indent="2"/>
    </x:xf>
    <x:xf numFmtId="0" fontId="20" fillId="0" borderId="0" applyFill="0">
      <x:alignment horizontal="left" vertical="top" wrapText="1"/>
    </x:xf>
  </x:cellStyleXfs>
  <x:cellXfs count="53">
    <x:xf numFmtId="0" fontId="0" fillId="0" borderId="0" xfId="0" applyNumberFormat="0" applyProtection="1">
      <x:protection locked="1"/>
    </x:xf>
    <x:xf numFmtId="0" fontId="0" fillId="0" borderId="22" xfId="0" applyNumberFormat="0" applyFill="0" applyBorder="1" applyProtection="1">
      <x:alignment horizontal="left" vertical="top" wrapText="1"/>
      <x:protection locked="1"/>
    </x:xf>
    <x:xf numFmtId="0" fontId="0" fillId="0" borderId="23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left" vertical="top" wrapText="1"/>
      <x:protection locked="1"/>
    </x:xf>
    <x:xf numFmtId="0" fontId="0" fillId="0" borderId="20" xfId="0" applyNumberFormat="0" applyFill="0" applyBorder="1" applyProtection="1">
      <x:alignment horizontal="center" vertical="top" wrapText="1"/>
      <x:protection locked="1"/>
    </x:xf>
    <x:xf numFmtId="0" fontId="21" fillId="0" borderId="21" xfId="0" applyNumberFormat="0" applyFont="1" applyFill="0" applyBorder="1" applyProtection="1">
      <x:alignment horizontal="left" vertical="top" wrapText="1"/>
      <x:protection locked="1"/>
    </x:xf>
    <x:xf numFmtId="0" fontId="21" fillId="0" borderId="21" xfId="0" applyNumberFormat="0" applyFont="1" applyFill="0" applyBorder="1" applyProtection="1">
      <x:alignment horizontal="center" vertical="top" wrapText="1"/>
      <x:protection locked="1"/>
    </x:xf>
    <x:xf numFmtId="0" fontId="21" fillId="0" borderId="21" xfId="0" applyNumberFormat="0" applyFont="1" applyFill="0" applyBorder="1" applyProtection="1">
      <x:alignment horizontal="right" vertical="top" wrapText="1"/>
      <x:protection locked="1"/>
    </x:xf>
    <x:xf numFmtId="0" fontId="0" fillId="0" borderId="11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0" fillId="0" borderId="19" xfId="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1" fillId="2" borderId="11" xfId="1" applyNumberFormat="0" applyFont="1" applyFill="1" applyBorder="1" applyProtection="1">
      <x:alignment horizontal="left" vertical="top" wrapText="1"/>
      <x:protection locked="1"/>
    </x:xf>
    <x:xf numFmtId="0" fontId="4" fillId="2" borderId="13" xfId="10" applyNumberFormat="0" applyFont="1" applyFill="1" applyBorder="1" applyProtection="1">
      <x:alignment horizontal="left" vertical="top" wrapText="1"/>
      <x:protection locked="1"/>
    </x:xf>
    <x:xf numFmtId="0" fontId="0" fillId="0" borderId="7" xfId="0" applyNumberFormat="0" applyFont="1" applyFill="1" applyBorder="1" applyProtection="1">
      <x:alignment horizontal="left" vertical="top" wrapText="1"/>
      <x:protection locked="1"/>
    </x:xf>
    <x:xf numFmtId="0" fontId="0" fillId="0" borderId="17" xfId="0" applyNumberFormat="0" applyFont="1" applyFill="1" applyBorder="1" applyProtection="1">
      <x:alignment horizontal="left" vertical="top" wrapText="1"/>
      <x:protection locked="1"/>
    </x:xf>
    <x:xf numFmtId="1" fontId="0" fillId="0" borderId="0" xfId="0" applyNumberFormat="0" applyFont="1" applyFill="1" applyProtection="1">
      <x:alignment horizontal="left" vertical="top" wrapText="1"/>
      <x:protection locked="1"/>
    </x:xf>
    <x:xf numFmtId="0" fontId="1" fillId="3" borderId="11" xfId="1" applyNumberFormat="0" applyFont="1" applyFill="1" applyBorder="1" applyProtection="1">
      <x:alignment horizontal="left" vertical="top" wrapText="1"/>
      <x:protection locked="1"/>
    </x:xf>
    <x:xf numFmtId="0" fontId="6" fillId="0" borderId="13" xfId="14" applyNumberFormat="0" applyFont="1" applyFill="1" applyBorder="1" applyProtection="1">
      <x:alignment horizontal="left" vertical="top" wrapText="1"/>
      <x:protection locked="1"/>
    </x:xf>
    <x:xf numFmtId="0" fontId="1" fillId="3" borderId="6" xfId="1" applyNumberFormat="0" applyFont="1" applyFill="1" applyBorder="1" applyProtection="1">
      <x:alignment horizontal="left" vertical="top" wrapText="1"/>
      <x:protection locked="1"/>
    </x:xf>
    <x:xf numFmtId="0" fontId="10" fillId="0" borderId="9" xfId="18" applyNumberFormat="0" applyFont="1" applyFill="1" applyBorder="1" applyProtection="1">
      <x:alignment horizontal="left" vertical="top" wrapText="1"/>
      <x:protection locked="1"/>
    </x:xf>
    <x:xf numFmtId="0" fontId="1" fillId="0" borderId="16" xfId="1" applyNumberFormat="0" applyFont="1" applyFill="1" applyBorder="1" applyProtection="1">
      <x:alignment horizontal="left" vertical="top" wrapText="1" indent="0"/>
      <x:protection locked="1"/>
    </x:xf>
    <x:xf numFmtId="0" fontId="11" fillId="0" borderId="18" xfId="26" applyNumberFormat="0" applyFont="1" applyFill="1" applyBorder="1" applyProtection="1">
      <x:alignment horizontal="left" vertical="top" wrapText="1"/>
      <x:protection locked="1"/>
    </x:xf>
    <x:xf numFmtId="3" fontId="0" fillId="0" borderId="7" xfId="0" applyNumberFormat="0" applyFont="1" applyFill="1" applyBorder="1" applyProtection="1">
      <x:alignment horizontal="center" vertical="top" wrapText="1"/>
      <x:protection locked="1"/>
    </x:xf>
    <x:xf numFmtId="2" fontId="0" fillId="0" borderId="7" xfId="0" applyNumberFormat="0" applyFont="1" applyFill="1" applyBorder="1" applyProtection="0">
      <x:alignment horizontal="center" vertical="top" wrapText="1"/>
      <x:protection locked="0"/>
    </x:xf>
    <x:xf numFmtId="2" fontId="0" fillId="0" borderId="17" xfId="0" applyNumberFormat="0" applyFont="1" applyFill="1" applyBorder="1" applyProtection="1">
      <x:alignment horizontal="right" vertical="top" wrapText="1"/>
      <x:protection locked="1"/>
    </x:xf>
    <x:xf numFmtId="0" fontId="1" fillId="3" borderId="16" xfId="1" applyNumberFormat="0" applyFont="1" applyFill="1" applyBorder="1" applyProtection="1">
      <x:alignment horizontal="left" vertical="top" wrapText="1"/>
      <x:protection locked="1"/>
    </x:xf>
    <x:xf numFmtId="0" fontId="10" fillId="0" borderId="18" xfId="18" applyNumberFormat="0" applyFont="1" applyFill="1" applyBorder="1" applyProtection="1">
      <x:alignment horizontal="left" vertical="top" wrapText="1"/>
      <x:protection locked="1"/>
    </x:xf>
    <x:xf numFmtId="0" fontId="22" fillId="0" borderId="16" xfId="0" applyNumberFormat="0" applyFont="1" applyFill="1" applyBorder="1" applyProtection="1">
      <x:alignment horizontal="left" vertical="top" wrapText="1"/>
      <x:protection locked="1"/>
    </x:xf>
    <x:xf numFmtId="0" fontId="0" fillId="0" borderId="15" xfId="0" applyNumberFormat="0" applyFont="1" applyFill="1" applyBorder="1" applyProtection="1">
      <x:alignment horizontal="left" vertical="top" wrapText="1"/>
      <x:protection locked="1"/>
    </x:xf>
    <x:xf numFmtId="0" fontId="1" fillId="0" borderId="16" xfId="17" applyNumberFormat="0" applyFont="1" applyFill="1" applyBorder="1" applyProtection="1">
      <x:alignment horizontal="left" vertical="top" wrapText="1"/>
      <x:protection locked="1"/>
    </x:xf>
    <x:xf numFmtId="0" fontId="9" fillId="0" borderId="18" xfId="17" applyNumberFormat="0" applyFont="1" applyFill="1" applyBorder="1" applyProtection="1">
      <x:alignment horizontal="right" vertical="top" wrapText="1"/>
      <x:protection locked="1"/>
    </x:xf>
    <x:xf numFmtId="0" fontId="22" fillId="0" borderId="3" xfId="0" applyNumberFormat="0" applyFont="1" applyFill="1" applyBorder="1" applyProtection="1">
      <x:alignment horizontal="left" vertical="top" wrapText="1"/>
      <x:protection locked="1"/>
    </x:xf>
    <x:xf numFmtId="0" fontId="0" fillId="0" borderId="14" xfId="0" applyNumberFormat="0" applyFont="1" applyFill="1" applyBorder="1" applyProtection="1">
      <x:alignment horizontal="left" vertical="top" wrapText="1"/>
      <x:protection locked="1"/>
    </x:xf>
    <x:xf numFmtId="0" fontId="1" fillId="0" borderId="3" xfId="17" applyNumberFormat="0" applyFont="1" applyFill="1" applyBorder="1" applyProtection="1">
      <x:alignment horizontal="left" vertical="top" wrapText="1"/>
      <x:protection locked="1"/>
    </x:xf>
    <x:xf numFmtId="0" fontId="9" fillId="0" borderId="14" xfId="17" applyNumberFormat="0" applyFont="1" applyFill="1" applyBorder="1" applyProtection="1">
      <x:alignment horizontal="right" vertical="top" wrapText="1"/>
      <x:protection locked="1"/>
    </x:xf>
    <x:xf numFmtId="2" fontId="0" fillId="0" borderId="4" xfId="0" applyNumberFormat="0" applyFont="1" applyFill="1" applyBorder="1" applyProtection="1">
      <x:alignment horizontal="right" vertical="top" wrapText="1"/>
      <x:protection locked="1"/>
    </x:xf>
    <x:xf numFmtId="0" fontId="23" fillId="2" borderId="11" xfId="13" applyNumberFormat="0" applyFont="1" applyFill="1" applyBorder="1" applyProtection="1">
      <x:alignment horizontal="left" vertical="top" wrapText="1"/>
      <x:protection locked="1"/>
    </x:xf>
    <x:xf numFmtId="0" fontId="5" fillId="2" borderId="13" xfId="13" applyNumberFormat="0" applyFont="1" applyFill="1" applyBorder="1" applyProtection="1">
      <x:alignment horizontal="right" vertical="top" wrapText="1"/>
      <x:protection locked="1"/>
    </x:xf>
    <x:xf numFmtId="2" fontId="0" fillId="0" borderId="12" xfId="0" applyNumberFormat="0" applyFont="1" applyFill="1" applyBorder="1" applyProtection="1">
      <x:alignment horizontal="right" vertical="top" wrapText="1"/>
      <x:protection locked="1"/>
    </x:xf>
    <x:xf numFmtId="0" fontId="0" fillId="0" borderId="10" xfId="0" applyNumberFormat="0" applyFont="1" applyFill="1" applyBorder="1" applyProtection="1">
      <x:alignment horizontal="left" vertical="top" wrapText="1"/>
      <x:protection locked="1"/>
    </x:xf>
    <x:xf numFmtId="0" fontId="22" fillId="0" borderId="11" xfId="0" applyNumberFormat="0" applyFont="1" applyFill="1" applyBorder="1" applyProtection="1">
      <x:alignment horizontal="left" vertical="top" wrapText="1"/>
      <x:protection locked="1"/>
    </x:xf>
    <x:xf numFmtId="4" fontId="0" fillId="0" borderId="7" xfId="0" applyNumberFormat="0" applyFont="1" applyFill="1" applyBorder="1" applyProtection="1">
      <x:alignment horizontal="center" vertical="top" wrapText="1"/>
      <x:protection locked="1"/>
    </x:xf>
    <x:xf numFmtId="2" fontId="0" fillId="0" borderId="7" xfId="0" applyNumberFormat="0" applyFont="1" applyFill="1" applyBorder="1" applyProtection="1">
      <x:alignment horizontal="center" vertical="top" wrapText="1"/>
      <x:protection locked="1"/>
    </x:xf>
    <x:xf numFmtId="0" fontId="22" fillId="0" borderId="6" xfId="0" applyNumberFormat="0" applyFont="1" applyFill="1" applyBorder="1" applyProtection="1">
      <x:alignment horizontal="left" vertical="top" wrapText="1"/>
      <x:protection locked="1"/>
    </x:xf>
    <x:xf numFmtId="0" fontId="0" fillId="0" borderId="9" xfId="0" applyNumberFormat="0" applyFont="1" applyFill="1" applyBorder="1" applyProtection="1">
      <x:alignment horizontal="left" vertical="top" wrapText="1"/>
      <x:protection locked="1"/>
    </x:xf>
    <x:xf numFmtId="0" fontId="0" fillId="0" borderId="5" xfId="0" applyNumberFormat="0" applyFont="1" applyFill="1" applyBorder="1" applyProtection="1">
      <x:alignment horizontal="left" vertical="top" wrapText="1"/>
      <x:protection locked="1"/>
    </x:xf>
    <x:xf numFmtId="0" fontId="0" fillId="0" borderId="2" xfId="0" applyNumberFormat="0" applyFont="1" applyFill="1" applyBorder="1" applyProtection="1">
      <x:alignment horizontal="left" vertical="top" wrapText="1"/>
      <x:protection locked="1"/>
    </x:xf>
    <x:xf numFmtId="0" fontId="0" fillId="0" borderId="4" xfId="0" applyNumberFormat="0" applyFont="1" applyFill="1" applyBorder="1" applyProtection="1">
      <x:alignment horizontal="left" vertical="top" wrapText="1"/>
      <x:protection locked="1"/>
    </x:xf>
    <x:xf numFmtId="0" fontId="0" fillId="0" borderId="1" xfId="0" applyNumberFormat="0" applyFont="1" applyFill="1" applyBorder="1" applyProtection="1">
      <x:alignment horizontal="left" vertical="top" wrapText="1"/>
      <x:protection locked="1"/>
    </x:xf>
    <x:xf numFmtId="0" fontId="21" fillId="0" borderId="0" xfId="0" applyNumberFormat="0" applyFont="1" applyFill="1" applyBorder="1" applyProtection="1">
      <x:alignment horizontal="left" vertical="top" wrapText="1"/>
      <x:protection locked="1"/>
    </x:xf>
    <x:xf numFmtId="2" fontId="21" fillId="0" borderId="0" xfId="0" applyNumberFormat="0" applyFont="1" applyFill="1" applyBorder="1" applyProtection="1">
      <x:alignment horizontal="right" vertical="top" wrapText="1"/>
      <x:protection locked="1"/>
    </x:xf>
    <x:xf numFmtId="3" fontId="24" fillId="3" borderId="0" xfId="0" applyNumberFormat="0" applyFont="1" applyFill="1" applyBorder="1" applyProtection="1">
      <x:alignment horizontal="left" vertical="top" wrapText="1"/>
      <x:protection locked="1"/>
    </x:xf>
    <x:xf numFmtId="0" fontId="25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121" Type="http://schemas.openxmlformats.org/officeDocument/2006/relationships/theme" Target="/xl/theme/theme1.xml"/><Relationship Id="rId231" Type="http://schemas.openxmlformats.org/officeDocument/2006/relationships/calcChain" Target="/xl/calcChain.xml"/><Relationship Id="rId243" Type="http://schemas.openxmlformats.org/officeDocument/2006/relationships/customXml" Target="../customXml/item2.xml"/><Relationship Id="rId111" Type="http://schemas.openxmlformats.org/officeDocument/2006/relationships/styles" Target="/xl/styles.xml"/><Relationship Id="rId242" Type="http://schemas.openxmlformats.org/officeDocument/2006/relationships/customXml" Target="../customXml/item1.xml"/><Relationship Id="rId1" Type="http://schemas.openxmlformats.org/officeDocument/2006/relationships/worksheet" Target="/xl/worksheets/sheet1.xml"/><Relationship Id="rId241" Type="http://schemas.openxmlformats.org/officeDocument/2006/relationships/sharedStrings" Target="/xl/sharedStrings.xml"/><Relationship Id="rId24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252000</xdr:colOff>
      <xdr:row>0</xdr:row>
      <xdr:rowOff>721957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609913" cy="7219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6</xdr:col>
      <xdr:colOff>252000</xdr:colOff>
      <xdr:row>0</xdr:row>
      <xdr:rowOff>802174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0" y="0"/>
          <a:ext cx="6609913" cy="80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2087" tIns="32087" rIns="32087" bIns="32087" rtlCol="0" anchor="t"/>
        <a:lstStyle/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EXTENSION BATIMENT G - HANGAR AVIONS</a:t>
          </a:r>
        </a:p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MAITRE D'OUVRAGE : ECOLE NATIONALE DE L'AVIATION CIVILE</a:t>
          </a:r>
        </a:p>
        <a:p>
          <a:pPr algn="l"/>
          <a:r>
            <a:rPr lang="fr-FR" sz="1200" b="0" i="0">
              <a:solidFill>
                <a:srgbClr val="3499DB"/>
              </a:solidFill>
              <a:latin typeface="Oswald"/>
            </a:rPr>
            <a:t>D.P.G.F. - Lot N°02 GROS OEUVRE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111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70.866141732283467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7" t="s">
        <x:v>3</x:v>
      </x:c>
      <x:c r="G2" s="0"/>
    </x:row>
    <x:row r="3" spans="1:7" ht="15">
      <x:c r="A3" s="8"/>
      <x:c r="B3" s="9"/>
      <x:c r="C3" s="10"/>
      <x:c r="D3" s="10"/>
      <x:c r="E3" s="10"/>
      <x:c r="F3" s="11"/>
      <x:c r="G3" s="0"/>
    </x:row>
    <x:row r="4" spans="1:9" ht="15">
      <x:c r="A4" s="12" t="s">
        <x:v>4</x:v>
      </x:c>
      <x:c r="B4" s="13" t="s">
        <x:v>5</x:v>
      </x:c>
      <x:c r="C4" s="14"/>
      <x:c r="D4" s="14"/>
      <x:c r="E4" s="14"/>
      <x:c r="F4" s="15"/>
      <x:c r="G4" s="0"/>
      <x:c r="ZY4" s="0" t="s">
        <x:v>6</x:v>
      </x:c>
      <x:c r="ZZ4" s="16"/>
    </x:row>
    <x:row r="5" spans="1:9" ht="15">
      <x:c r="A5" s="17" t="s">
        <x:v>7</x:v>
      </x:c>
      <x:c r="B5" s="18" t="s">
        <x:v>8</x:v>
      </x:c>
      <x:c r="C5" s="14"/>
      <x:c r="D5" s="14"/>
      <x:c r="E5" s="14"/>
      <x:c r="F5" s="15"/>
      <x:c r="G5" s="0"/>
      <x:c r="ZY5" s="0" t="s">
        <x:v>9</x:v>
      </x:c>
      <x:c r="ZZ5" s="16"/>
    </x:row>
    <x:row r="6" spans="1:9" ht="15">
      <x:c r="A6" s="19" t="s">
        <x:v>10</x:v>
      </x:c>
      <x:c r="B6" s="20" t="s">
        <x:v>11</x:v>
      </x:c>
      <x:c r="C6" s="14"/>
      <x:c r="D6" s="14"/>
      <x:c r="E6" s="14"/>
      <x:c r="F6" s="15"/>
      <x:c r="G6" s="0"/>
      <x:c r="ZY6" s="0" t="s">
        <x:v>12</x:v>
      </x:c>
      <x:c r="ZZ6" s="16"/>
    </x:row>
    <x:row r="7" spans="1:9" ht="15">
      <x:c r="A7" s="21" t="s">
        <x:v>13</x:v>
      </x:c>
      <x:c r="B7" s="22" t="s">
        <x:v>14</x:v>
      </x:c>
      <x:c r="C7" s="14" t="s">
        <x:v>15</x:v>
      </x:c>
      <x:c r="D7" s="23">
        <x:v>1</x:v>
      </x:c>
      <x:c r="E7" s="24"/>
      <x:c r="F7" s="25">
        <x:f ca="1">ROUND(D7*E7,2)</x:f>
      </x:c>
      <x:c r="G7" s="0"/>
      <x:c r="ZY7" s="0" t="s">
        <x:v>16</x:v>
      </x:c>
      <x:c r="ZZ7" s="16" t="s">
        <x:v>17</x:v>
      </x:c>
    </x:row>
    <x:row r="8" spans="1:9" ht="15">
      <x:c r="A8" s="26" t="s">
        <x:v>18</x:v>
      </x:c>
      <x:c r="B8" s="27" t="s">
        <x:v>19</x:v>
      </x:c>
      <x:c r="C8" s="14"/>
      <x:c r="D8" s="14"/>
      <x:c r="E8" s="14"/>
      <x:c r="F8" s="15"/>
      <x:c r="G8" s="0"/>
      <x:c r="ZY8" s="0" t="s">
        <x:v>20</x:v>
      </x:c>
      <x:c r="ZZ8" s="16"/>
    </x:row>
    <x:row r="9" spans="1:9" ht="15">
      <x:c r="A9" s="21" t="s">
        <x:v>21</x:v>
      </x:c>
      <x:c r="B9" s="22" t="s">
        <x:v>22</x:v>
      </x:c>
      <x:c r="C9" s="14" t="s">
        <x:v>23</x:v>
      </x:c>
      <x:c r="D9" s="23">
        <x:v>1</x:v>
      </x:c>
      <x:c r="E9" s="24"/>
      <x:c r="F9" s="25">
        <x:f ca="1">ROUND(D9*E9,2)</x:f>
      </x:c>
      <x:c r="G9" s="0"/>
      <x:c r="ZY9" s="0" t="s">
        <x:v>24</x:v>
      </x:c>
      <x:c r="ZZ9" s="16" t="s">
        <x:v>25</x:v>
      </x:c>
    </x:row>
    <x:row r="10" spans="1:7" ht="15">
      <x:c r="A10" s="28"/>
      <x:c r="B10" s="29"/>
      <x:c r="C10" s="14"/>
      <x:c r="D10" s="14"/>
      <x:c r="E10" s="14"/>
      <x:c r="F10" s="15"/>
      <x:c r="G10" s="0"/>
    </x:row>
    <x:row r="11" spans="1:8" ht="15">
      <x:c r="A11" s="30"/>
      <x:c r="B11" s="31" t="s">
        <x:v>26</x:v>
      </x:c>
      <x:c r="C11" s="14"/>
      <x:c r="D11" s="14"/>
      <x:c r="E11" s="14"/>
      <x:c r="F11" s="25">
        <x:f ca="1">SUBTOTAL(109,F6:F10)</x:f>
      </x:c>
      <x:c r="G11" s="0"/>
      <x:c r="ZY11" s="0" t="s">
        <x:v>27</x:v>
      </x:c>
    </x:row>
    <x:row r="12" spans="1:7" ht="15">
      <x:c r="A12" s="32"/>
      <x:c r="B12" s="33"/>
      <x:c r="C12" s="14"/>
      <x:c r="D12" s="14"/>
      <x:c r="E12" s="14"/>
      <x:c r="F12" s="15"/>
      <x:c r="G12" s="0"/>
    </x:row>
    <x:row r="13" spans="1:9" ht="15">
      <x:c r="A13" s="17" t="s">
        <x:v>28</x:v>
      </x:c>
      <x:c r="B13" s="18" t="s">
        <x:v>29</x:v>
      </x:c>
      <x:c r="C13" s="14"/>
      <x:c r="D13" s="14"/>
      <x:c r="E13" s="14"/>
      <x:c r="F13" s="15"/>
      <x:c r="G13" s="0"/>
      <x:c r="ZY13" s="0" t="s">
        <x:v>30</x:v>
      </x:c>
      <x:c r="ZZ13" s="16"/>
    </x:row>
    <x:row r="14" spans="1:9" ht="15">
      <x:c r="A14" s="19" t="s">
        <x:v>31</x:v>
      </x:c>
      <x:c r="B14" s="20" t="s">
        <x:v>32</x:v>
      </x:c>
      <x:c r="C14" s="14"/>
      <x:c r="D14" s="14"/>
      <x:c r="E14" s="14"/>
      <x:c r="F14" s="15"/>
      <x:c r="G14" s="0"/>
      <x:c r="ZY14" s="0" t="s">
        <x:v>33</x:v>
      </x:c>
      <x:c r="ZZ14" s="16"/>
    </x:row>
    <x:row r="15" spans="1:9" ht="15">
      <x:c r="A15" s="21" t="s">
        <x:v>34</x:v>
      </x:c>
      <x:c r="B15" s="22" t="s">
        <x:v>35</x:v>
      </x:c>
      <x:c r="C15" s="14" t="s">
        <x:v>36</x:v>
      </x:c>
      <x:c r="D15" s="23">
        <x:v>1</x:v>
      </x:c>
      <x:c r="E15" s="24"/>
      <x:c r="F15" s="25">
        <x:f ca="1">ROUND(D15*E15,2)</x:f>
      </x:c>
      <x:c r="G15" s="0"/>
      <x:c r="ZY15" s="0" t="s">
        <x:v>37</x:v>
      </x:c>
      <x:c r="ZZ15" s="16" t="s">
        <x:v>38</x:v>
      </x:c>
    </x:row>
    <x:row r="16" spans="1:9" ht="15">
      <x:c r="A16" s="26" t="s">
        <x:v>39</x:v>
      </x:c>
      <x:c r="B16" s="27" t="s">
        <x:v>40</x:v>
      </x:c>
      <x:c r="C16" s="14"/>
      <x:c r="D16" s="14"/>
      <x:c r="E16" s="14"/>
      <x:c r="F16" s="15"/>
      <x:c r="G16" s="0"/>
      <x:c r="ZY16" s="0" t="s">
        <x:v>41</x:v>
      </x:c>
      <x:c r="ZZ16" s="16"/>
    </x:row>
    <x:row r="17" spans="1:9" ht="15">
      <x:c r="A17" s="21" t="s">
        <x:v>42</x:v>
      </x:c>
      <x:c r="B17" s="22" t="s">
        <x:v>43</x:v>
      </x:c>
      <x:c r="C17" s="14" t="s">
        <x:v>44</x:v>
      </x:c>
      <x:c r="D17" s="23">
        <x:v>1</x:v>
      </x:c>
      <x:c r="E17" s="24"/>
      <x:c r="F17" s="25">
        <x:f ca="1">ROUND(D17*E17,2)</x:f>
      </x:c>
      <x:c r="G17" s="0"/>
      <x:c r="ZY17" s="0" t="s">
        <x:v>45</x:v>
      </x:c>
      <x:c r="ZZ17" s="16" t="s">
        <x:v>46</x:v>
      </x:c>
    </x:row>
    <x:row r="18" spans="1:9" ht="15">
      <x:c r="A18" s="26" t="s">
        <x:v>47</x:v>
      </x:c>
      <x:c r="B18" s="27" t="s">
        <x:v>48</x:v>
      </x:c>
      <x:c r="C18" s="14"/>
      <x:c r="D18" s="14"/>
      <x:c r="E18" s="14"/>
      <x:c r="F18" s="15"/>
      <x:c r="G18" s="0"/>
      <x:c r="ZY18" s="0" t="s">
        <x:v>49</x:v>
      </x:c>
      <x:c r="ZZ18" s="16"/>
    </x:row>
    <x:row r="19" spans="1:9" ht="15">
      <x:c r="A19" s="21" t="s">
        <x:v>50</x:v>
      </x:c>
      <x:c r="B19" s="22" t="s">
        <x:v>51</x:v>
      </x:c>
      <x:c r="C19" s="14" t="s">
        <x:v>52</x:v>
      </x:c>
      <x:c r="D19" s="23">
        <x:v>1</x:v>
      </x:c>
      <x:c r="E19" s="24"/>
      <x:c r="F19" s="25">
        <x:f ca="1">ROUND(D19*E19,2)</x:f>
      </x:c>
      <x:c r="G19" s="0"/>
      <x:c r="ZY19" s="0" t="s">
        <x:v>53</x:v>
      </x:c>
      <x:c r="ZZ19" s="16" t="s">
        <x:v>54</x:v>
      </x:c>
    </x:row>
    <x:row r="20" spans="1:7" ht="15">
      <x:c r="A20" s="28"/>
      <x:c r="B20" s="29"/>
      <x:c r="C20" s="14"/>
      <x:c r="D20" s="14"/>
      <x:c r="E20" s="14"/>
      <x:c r="F20" s="15"/>
      <x:c r="G20" s="0"/>
    </x:row>
    <x:row r="21" spans="1:8" ht="15">
      <x:c r="A21" s="30"/>
      <x:c r="B21" s="31" t="s">
        <x:v>55</x:v>
      </x:c>
      <x:c r="C21" s="14"/>
      <x:c r="D21" s="14"/>
      <x:c r="E21" s="14"/>
      <x:c r="F21" s="25">
        <x:f ca="1">SUBTOTAL(109,F14:F20)</x:f>
      </x:c>
      <x:c r="G21" s="0"/>
      <x:c r="ZY21" s="0" t="s">
        <x:v>56</x:v>
      </x:c>
    </x:row>
    <x:row r="22" spans="1:7" ht="15">
      <x:c r="A22" s="32"/>
      <x:c r="B22" s="33"/>
      <x:c r="C22" s="14"/>
      <x:c r="D22" s="14"/>
      <x:c r="E22" s="14"/>
      <x:c r="F22" s="15"/>
      <x:c r="G22" s="0"/>
    </x:row>
    <x:row r="23" spans="1:9" ht="15">
      <x:c r="A23" s="17" t="s">
        <x:v>57</x:v>
      </x:c>
      <x:c r="B23" s="18" t="s">
        <x:v>58</x:v>
      </x:c>
      <x:c r="C23" s="14"/>
      <x:c r="D23" s="14"/>
      <x:c r="E23" s="14"/>
      <x:c r="F23" s="15"/>
      <x:c r="G23" s="0"/>
      <x:c r="ZY23" s="0" t="s">
        <x:v>59</x:v>
      </x:c>
      <x:c r="ZZ23" s="16"/>
    </x:row>
    <x:row r="24" spans="1:9" ht="15">
      <x:c r="A24" s="19" t="s">
        <x:v>60</x:v>
      </x:c>
      <x:c r="B24" s="20" t="s">
        <x:v>61</x:v>
      </x:c>
      <x:c r="C24" s="14"/>
      <x:c r="D24" s="14"/>
      <x:c r="E24" s="14"/>
      <x:c r="F24" s="15"/>
      <x:c r="G24" s="0"/>
      <x:c r="ZY24" s="0" t="s">
        <x:v>62</x:v>
      </x:c>
      <x:c r="ZZ24" s="16"/>
    </x:row>
    <x:row r="25" spans="1:9" ht="15">
      <x:c r="A25" s="21" t="s">
        <x:v>63</x:v>
      </x:c>
      <x:c r="B25" s="22" t="s">
        <x:v>64</x:v>
      </x:c>
      <x:c r="C25" s="14" t="s">
        <x:v>65</x:v>
      </x:c>
      <x:c r="D25" s="23">
        <x:v>1</x:v>
      </x:c>
      <x:c r="E25" s="24"/>
      <x:c r="F25" s="25">
        <x:f ca="1">ROUND(D25*E25,2)</x:f>
      </x:c>
      <x:c r="G25" s="0"/>
      <x:c r="ZY25" s="0" t="s">
        <x:v>66</x:v>
      </x:c>
      <x:c r="ZZ25" s="16" t="s">
        <x:v>67</x:v>
      </x:c>
    </x:row>
    <x:row r="26" spans="1:9" ht="15">
      <x:c r="A26" s="21" t="s">
        <x:v>68</x:v>
      </x:c>
      <x:c r="B26" s="22" t="s">
        <x:v>69</x:v>
      </x:c>
      <x:c r="C26" s="14" t="s">
        <x:v>70</x:v>
      </x:c>
      <x:c r="D26" s="23">
        <x:v>1</x:v>
      </x:c>
      <x:c r="E26" s="24"/>
      <x:c r="F26" s="25">
        <x:f ca="1">ROUND(D26*E26,2)</x:f>
      </x:c>
      <x:c r="G26" s="0"/>
      <x:c r="ZY26" s="0" t="s">
        <x:v>71</x:v>
      </x:c>
      <x:c r="ZZ26" s="16" t="s">
        <x:v>72</x:v>
      </x:c>
    </x:row>
    <x:row r="27" spans="1:9" ht="15">
      <x:c r="A27" s="26" t="s">
        <x:v>73</x:v>
      </x:c>
      <x:c r="B27" s="27" t="s">
        <x:v>74</x:v>
      </x:c>
      <x:c r="C27" s="14"/>
      <x:c r="D27" s="14"/>
      <x:c r="E27" s="14"/>
      <x:c r="F27" s="15"/>
      <x:c r="G27" s="0"/>
      <x:c r="ZY27" s="0" t="s">
        <x:v>75</x:v>
      </x:c>
      <x:c r="ZZ27" s="16"/>
    </x:row>
    <x:row r="28" spans="1:9" ht="15">
      <x:c r="A28" s="21" t="s">
        <x:v>76</x:v>
      </x:c>
      <x:c r="B28" s="22" t="s">
        <x:v>77</x:v>
      </x:c>
      <x:c r="C28" s="14" t="s">
        <x:v>78</x:v>
      </x:c>
      <x:c r="D28" s="23">
        <x:v>1</x:v>
      </x:c>
      <x:c r="E28" s="24"/>
      <x:c r="F28" s="25">
        <x:f ca="1">ROUND(D28*E28,2)</x:f>
      </x:c>
      <x:c r="G28" s="0"/>
      <x:c r="ZY28" s="0" t="s">
        <x:v>79</x:v>
      </x:c>
      <x:c r="ZZ28" s="16" t="s">
        <x:v>80</x:v>
      </x:c>
    </x:row>
    <x:row r="29" spans="1:9" ht="15">
      <x:c r="A29" s="21" t="s">
        <x:v>81</x:v>
      </x:c>
      <x:c r="B29" s="22" t="s">
        <x:v>82</x:v>
      </x:c>
      <x:c r="C29" s="14" t="s">
        <x:v>83</x:v>
      </x:c>
      <x:c r="D29" s="23">
        <x:v>1</x:v>
      </x:c>
      <x:c r="E29" s="24"/>
      <x:c r="F29" s="25">
        <x:f ca="1">ROUND(D29*E29,2)</x:f>
      </x:c>
      <x:c r="G29" s="0"/>
      <x:c r="ZY29" s="0" t="s">
        <x:v>84</x:v>
      </x:c>
      <x:c r="ZZ29" s="16" t="s">
        <x:v>85</x:v>
      </x:c>
    </x:row>
    <x:row r="30" spans="1:7" ht="15">
      <x:c r="A30" s="28"/>
      <x:c r="B30" s="29"/>
      <x:c r="C30" s="14"/>
      <x:c r="D30" s="14"/>
      <x:c r="E30" s="14"/>
      <x:c r="F30" s="15"/>
      <x:c r="G30" s="0"/>
    </x:row>
    <x:row r="31" spans="1:8" ht="15">
      <x:c r="A31" s="34"/>
      <x:c r="B31" s="35" t="s">
        <x:v>86</x:v>
      </x:c>
      <x:c r="C31" s="14"/>
      <x:c r="D31" s="14"/>
      <x:c r="E31" s="14"/>
      <x:c r="F31" s="36">
        <x:f ca="1">SUBTOTAL(109,F24:F30)</x:f>
      </x:c>
      <x:c r="G31" s="0"/>
      <x:c r="ZY31" s="0" t="s">
        <x:v>87</x:v>
      </x:c>
    </x:row>
    <x:row r="32" spans="1:8" ht="15">
      <x:c r="A32" s="37"/>
      <x:c r="B32" s="38" t="s">
        <x:v>88</x:v>
      </x:c>
      <x:c r="C32" s="14"/>
      <x:c r="D32" s="14"/>
      <x:c r="E32" s="14"/>
      <x:c r="F32" s="39">
        <x:f ca="1">SUBTOTAL(109,F5:F31)</x:f>
      </x:c>
      <x:c r="G32" s="40"/>
      <x:c r="ZY32" s="0" t="s">
        <x:v>89</x:v>
      </x:c>
    </x:row>
    <x:row r="33" spans="1:7" ht="15">
      <x:c r="A33" s="41"/>
      <x:c r="B33" s="9"/>
      <x:c r="C33" s="14"/>
      <x:c r="D33" s="14"/>
      <x:c r="E33" s="14"/>
      <x:c r="F33" s="11"/>
      <x:c r="G33" s="0"/>
    </x:row>
    <x:row r="34" spans="1:9" ht="15">
      <x:c r="A34" s="12" t="s">
        <x:v>90</x:v>
      </x:c>
      <x:c r="B34" s="13" t="s">
        <x:v>91</x:v>
      </x:c>
      <x:c r="C34" s="14"/>
      <x:c r="D34" s="14"/>
      <x:c r="E34" s="14"/>
      <x:c r="F34" s="15"/>
      <x:c r="G34" s="0"/>
      <x:c r="ZY34" s="0" t="s">
        <x:v>92</x:v>
      </x:c>
      <x:c r="ZZ34" s="16"/>
    </x:row>
    <x:row r="35" spans="1:9" ht="15">
      <x:c r="A35" s="17" t="s">
        <x:v>93</x:v>
      </x:c>
      <x:c r="B35" s="18" t="s">
        <x:v>94</x:v>
      </x:c>
      <x:c r="C35" s="14"/>
      <x:c r="D35" s="14"/>
      <x:c r="E35" s="14"/>
      <x:c r="F35" s="15"/>
      <x:c r="G35" s="0"/>
      <x:c r="ZY35" s="0" t="s">
        <x:v>95</x:v>
      </x:c>
      <x:c r="ZZ35" s="16"/>
    </x:row>
    <x:row r="36" spans="1:9" ht="15">
      <x:c r="A36" s="19" t="s">
        <x:v>96</x:v>
      </x:c>
      <x:c r="B36" s="20" t="s">
        <x:v>97</x:v>
      </x:c>
      <x:c r="C36" s="14"/>
      <x:c r="D36" s="14"/>
      <x:c r="E36" s="14"/>
      <x:c r="F36" s="15"/>
      <x:c r="G36" s="0"/>
      <x:c r="ZY36" s="0" t="s">
        <x:v>98</x:v>
      </x:c>
      <x:c r="ZZ36" s="16"/>
    </x:row>
    <x:row r="37" spans="1:9" ht="15">
      <x:c r="A37" s="21" t="s">
        <x:v>99</x:v>
      </x:c>
      <x:c r="B37" s="22" t="s">
        <x:v>100</x:v>
      </x:c>
      <x:c r="C37" s="14" t="s">
        <x:v>101</x:v>
      </x:c>
      <x:c r="D37" s="42">
        <x:v>440</x:v>
      </x:c>
      <x:c r="E37" s="24"/>
      <x:c r="F37" s="25">
        <x:f ca="1">ROUND(D37*E37,2)</x:f>
      </x:c>
      <x:c r="G37" s="0"/>
      <x:c r="ZY37" s="0" t="s">
        <x:v>102</x:v>
      </x:c>
      <x:c r="ZZ37" s="16" t="s">
        <x:v>103</x:v>
      </x:c>
    </x:row>
    <x:row r="38" spans="1:9" ht="15">
      <x:c r="A38" s="21" t="s">
        <x:v>104</x:v>
      </x:c>
      <x:c r="B38" s="22" t="s">
        <x:v>105</x:v>
      </x:c>
      <x:c r="C38" s="14" t="s">
        <x:v>106</x:v>
      </x:c>
      <x:c r="D38" s="42">
        <x:v>25</x:v>
      </x:c>
      <x:c r="E38" s="24"/>
      <x:c r="F38" s="25">
        <x:f ca="1">ROUND(D38*E38,2)</x:f>
      </x:c>
      <x:c r="G38" s="0"/>
      <x:c r="ZY38" s="0" t="s">
        <x:v>107</x:v>
      </x:c>
      <x:c r="ZZ38" s="16" t="s">
        <x:v>108</x:v>
      </x:c>
    </x:row>
    <x:row r="39" spans="1:9" ht="15">
      <x:c r="A39" s="26" t="s">
        <x:v>109</x:v>
      </x:c>
      <x:c r="B39" s="27" t="s">
        <x:v>110</x:v>
      </x:c>
      <x:c r="C39" s="14"/>
      <x:c r="D39" s="14"/>
      <x:c r="E39" s="14"/>
      <x:c r="F39" s="15"/>
      <x:c r="G39" s="0"/>
      <x:c r="ZY39" s="0" t="s">
        <x:v>111</x:v>
      </x:c>
      <x:c r="ZZ39" s="16"/>
    </x:row>
    <x:row r="40" spans="1:9" ht="15">
      <x:c r="A40" s="21" t="s">
        <x:v>112</x:v>
      </x:c>
      <x:c r="B40" s="22" t="s">
        <x:v>113</x:v>
      </x:c>
      <x:c r="C40" s="14" t="s">
        <x:v>114</x:v>
      </x:c>
      <x:c r="D40" s="42">
        <x:v>466</x:v>
      </x:c>
      <x:c r="E40" s="24"/>
      <x:c r="F40" s="25">
        <x:f ca="1">ROUND(D40*E40,2)</x:f>
      </x:c>
      <x:c r="G40" s="0"/>
      <x:c r="ZY40" s="0" t="s">
        <x:v>115</x:v>
      </x:c>
      <x:c r="ZZ40" s="16" t="s">
        <x:v>116</x:v>
      </x:c>
    </x:row>
    <x:row r="41" spans="1:7" ht="15">
      <x:c r="A41" s="28"/>
      <x:c r="B41" s="29"/>
      <x:c r="C41" s="14"/>
      <x:c r="D41" s="14"/>
      <x:c r="E41" s="14"/>
      <x:c r="F41" s="15"/>
      <x:c r="G41" s="0"/>
    </x:row>
    <x:row r="42" spans="1:8" ht="15">
      <x:c r="A42" s="30"/>
      <x:c r="B42" s="31" t="s">
        <x:v>117</x:v>
      </x:c>
      <x:c r="C42" s="14"/>
      <x:c r="D42" s="14"/>
      <x:c r="E42" s="14"/>
      <x:c r="F42" s="25">
        <x:f ca="1">SUBTOTAL(109,F36:F41)</x:f>
      </x:c>
      <x:c r="G42" s="0"/>
      <x:c r="ZY42" s="0" t="s">
        <x:v>118</x:v>
      </x:c>
    </x:row>
    <x:row r="43" spans="1:7" ht="15">
      <x:c r="A43" s="32"/>
      <x:c r="B43" s="33"/>
      <x:c r="C43" s="14"/>
      <x:c r="D43" s="14"/>
      <x:c r="E43" s="14"/>
      <x:c r="F43" s="15"/>
      <x:c r="G43" s="0"/>
    </x:row>
    <x:row r="44" spans="1:9" ht="15">
      <x:c r="A44" s="17" t="s">
        <x:v>119</x:v>
      </x:c>
      <x:c r="B44" s="18" t="s">
        <x:v>120</x:v>
      </x:c>
      <x:c r="C44" s="14"/>
      <x:c r="D44" s="14"/>
      <x:c r="E44" s="14"/>
      <x:c r="F44" s="15"/>
      <x:c r="G44" s="0"/>
      <x:c r="ZY44" s="0" t="s">
        <x:v>121</x:v>
      </x:c>
      <x:c r="ZZ44" s="16"/>
    </x:row>
    <x:row r="45" spans="1:9" ht="15">
      <x:c r="A45" s="19" t="s">
        <x:v>122</x:v>
      </x:c>
      <x:c r="B45" s="20" t="s">
        <x:v>123</x:v>
      </x:c>
      <x:c r="C45" s="14"/>
      <x:c r="D45" s="14"/>
      <x:c r="E45" s="14"/>
      <x:c r="F45" s="15"/>
      <x:c r="G45" s="0"/>
      <x:c r="ZY45" s="0" t="s">
        <x:v>124</x:v>
      </x:c>
      <x:c r="ZZ45" s="16"/>
    </x:row>
    <x:row r="46" spans="1:9" ht="15">
      <x:c r="A46" s="21" t="s">
        <x:v>125</x:v>
      </x:c>
      <x:c r="B46" s="22" t="s">
        <x:v>126</x:v>
      </x:c>
      <x:c r="C46" s="14" t="s">
        <x:v>127</x:v>
      </x:c>
      <x:c r="D46" s="42">
        <x:v>19</x:v>
      </x:c>
      <x:c r="E46" s="24"/>
      <x:c r="F46" s="25">
        <x:f ca="1">ROUND(D46*E46,2)</x:f>
      </x:c>
      <x:c r="G46" s="0"/>
      <x:c r="ZY46" s="0" t="s">
        <x:v>128</x:v>
      </x:c>
      <x:c r="ZZ46" s="16" t="s">
        <x:v>129</x:v>
      </x:c>
    </x:row>
    <x:row r="47" spans="1:9" ht="15">
      <x:c r="A47" s="26" t="s">
        <x:v>130</x:v>
      </x:c>
      <x:c r="B47" s="27" t="s">
        <x:v>131</x:v>
      </x:c>
      <x:c r="C47" s="14"/>
      <x:c r="D47" s="14"/>
      <x:c r="E47" s="14"/>
      <x:c r="F47" s="15"/>
      <x:c r="G47" s="0"/>
      <x:c r="ZY47" s="0" t="s">
        <x:v>132</x:v>
      </x:c>
      <x:c r="ZZ47" s="16"/>
    </x:row>
    <x:row r="48" spans="1:9" ht="15">
      <x:c r="A48" s="21" t="s">
        <x:v>133</x:v>
      </x:c>
      <x:c r="B48" s="22" t="s">
        <x:v>134</x:v>
      </x:c>
      <x:c r="C48" s="14" t="s">
        <x:v>135</x:v>
      </x:c>
      <x:c r="D48" s="43">
        <x:v>172</x:v>
      </x:c>
      <x:c r="E48" s="24"/>
      <x:c r="F48" s="25">
        <x:f ca="1">ROUND(D48*E48,2)</x:f>
      </x:c>
      <x:c r="G48" s="0"/>
      <x:c r="ZY48" s="0" t="s">
        <x:v>136</x:v>
      </x:c>
      <x:c r="ZZ48" s="16" t="s">
        <x:v>137</x:v>
      </x:c>
    </x:row>
    <x:row r="49" spans="1:7" ht="15">
      <x:c r="A49" s="28"/>
      <x:c r="B49" s="29"/>
      <x:c r="C49" s="14"/>
      <x:c r="D49" s="14"/>
      <x:c r="E49" s="14"/>
      <x:c r="F49" s="15"/>
      <x:c r="G49" s="0"/>
    </x:row>
    <x:row r="50" spans="1:8" ht="15">
      <x:c r="A50" s="30"/>
      <x:c r="B50" s="31" t="s">
        <x:v>138</x:v>
      </x:c>
      <x:c r="C50" s="14"/>
      <x:c r="D50" s="14"/>
      <x:c r="E50" s="14"/>
      <x:c r="F50" s="25">
        <x:f ca="1">SUBTOTAL(109,F45:F49)</x:f>
      </x:c>
      <x:c r="G50" s="0"/>
      <x:c r="ZY50" s="0" t="s">
        <x:v>139</x:v>
      </x:c>
    </x:row>
    <x:row r="51" spans="1:7" ht="15">
      <x:c r="A51" s="32"/>
      <x:c r="B51" s="33"/>
      <x:c r="C51" s="14"/>
      <x:c r="D51" s="14"/>
      <x:c r="E51" s="14"/>
      <x:c r="F51" s="15"/>
      <x:c r="G51" s="0"/>
    </x:row>
    <x:row r="52" spans="1:9" ht="15">
      <x:c r="A52" s="17" t="s">
        <x:v>140</x:v>
      </x:c>
      <x:c r="B52" s="18" t="s">
        <x:v>141</x:v>
      </x:c>
      <x:c r="C52" s="14"/>
      <x:c r="D52" s="14"/>
      <x:c r="E52" s="14"/>
      <x:c r="F52" s="15"/>
      <x:c r="G52" s="0"/>
      <x:c r="ZY52" s="0" t="s">
        <x:v>142</x:v>
      </x:c>
      <x:c r="ZZ52" s="16"/>
    </x:row>
    <x:row r="53" spans="1:9" ht="15">
      <x:c r="A53" s="19" t="s">
        <x:v>143</x:v>
      </x:c>
      <x:c r="B53" s="20" t="s">
        <x:v>144</x:v>
      </x:c>
      <x:c r="C53" s="14"/>
      <x:c r="D53" s="14"/>
      <x:c r="E53" s="14"/>
      <x:c r="F53" s="15"/>
      <x:c r="G53" s="0"/>
      <x:c r="ZY53" s="0" t="s">
        <x:v>145</x:v>
      </x:c>
      <x:c r="ZZ53" s="16"/>
    </x:row>
    <x:row r="54" spans="1:9" ht="15">
      <x:c r="A54" s="21" t="s">
        <x:v>146</x:v>
      </x:c>
      <x:c r="B54" s="22" t="s">
        <x:v>147</x:v>
      </x:c>
      <x:c r="C54" s="14" t="s">
        <x:v>148</x:v>
      </x:c>
      <x:c r="D54" s="42">
        <x:v>8</x:v>
      </x:c>
      <x:c r="E54" s="24"/>
      <x:c r="F54" s="25">
        <x:f ca="1">ROUND(D54*E54,2)</x:f>
      </x:c>
      <x:c r="G54" s="0"/>
      <x:c r="ZY54" s="0" t="s">
        <x:v>149</x:v>
      </x:c>
      <x:c r="ZZ54" s="16" t="s">
        <x:v>150</x:v>
      </x:c>
    </x:row>
    <x:row r="55" spans="1:9" ht="15">
      <x:c r="A55" s="26" t="s">
        <x:v>151</x:v>
      </x:c>
      <x:c r="B55" s="27" t="s">
        <x:v>152</x:v>
      </x:c>
      <x:c r="C55" s="14"/>
      <x:c r="D55" s="14"/>
      <x:c r="E55" s="14"/>
      <x:c r="F55" s="15"/>
      <x:c r="G55" s="0"/>
      <x:c r="ZY55" s="0" t="s">
        <x:v>153</x:v>
      </x:c>
      <x:c r="ZZ55" s="16"/>
    </x:row>
    <x:row r="56" spans="1:9" ht="15">
      <x:c r="A56" s="21" t="s">
        <x:v>154</x:v>
      </x:c>
      <x:c r="B56" s="22" t="s">
        <x:v>155</x:v>
      </x:c>
      <x:c r="C56" s="14" t="s">
        <x:v>156</x:v>
      </x:c>
      <x:c r="D56" s="42">
        <x:v>412</x:v>
      </x:c>
      <x:c r="E56" s="24"/>
      <x:c r="F56" s="25">
        <x:f ca="1">ROUND(D56*E56,2)</x:f>
      </x:c>
      <x:c r="G56" s="0"/>
      <x:c r="ZY56" s="0" t="s">
        <x:v>157</x:v>
      </x:c>
      <x:c r="ZZ56" s="16" t="s">
        <x:v>158</x:v>
      </x:c>
    </x:row>
    <x:row r="57" spans="1:7" ht="15">
      <x:c r="A57" s="28"/>
      <x:c r="B57" s="29"/>
      <x:c r="C57" s="14"/>
      <x:c r="D57" s="14"/>
      <x:c r="E57" s="14"/>
      <x:c r="F57" s="15"/>
      <x:c r="G57" s="0"/>
    </x:row>
    <x:row r="58" spans="1:8" ht="15">
      <x:c r="A58" s="30"/>
      <x:c r="B58" s="31" t="s">
        <x:v>159</x:v>
      </x:c>
      <x:c r="C58" s="14"/>
      <x:c r="D58" s="14"/>
      <x:c r="E58" s="14"/>
      <x:c r="F58" s="25">
        <x:f ca="1">SUBTOTAL(109,F53:F57)</x:f>
      </x:c>
      <x:c r="G58" s="0"/>
      <x:c r="ZY58" s="0" t="s">
        <x:v>160</x:v>
      </x:c>
    </x:row>
    <x:row r="59" spans="1:7" ht="15">
      <x:c r="A59" s="32"/>
      <x:c r="B59" s="33"/>
      <x:c r="C59" s="14"/>
      <x:c r="D59" s="14"/>
      <x:c r="E59" s="14"/>
      <x:c r="F59" s="15"/>
      <x:c r="G59" s="0"/>
    </x:row>
    <x:row r="60" spans="1:9" ht="15">
      <x:c r="A60" s="17" t="s">
        <x:v>161</x:v>
      </x:c>
      <x:c r="B60" s="18" t="s">
        <x:v>162</x:v>
      </x:c>
      <x:c r="C60" s="14"/>
      <x:c r="D60" s="14"/>
      <x:c r="E60" s="14"/>
      <x:c r="F60" s="15"/>
      <x:c r="G60" s="0"/>
      <x:c r="ZY60" s="0" t="s">
        <x:v>163</x:v>
      </x:c>
      <x:c r="ZZ60" s="16"/>
    </x:row>
    <x:row r="61" spans="1:9" ht="15">
      <x:c r="A61" s="19" t="s">
        <x:v>164</x:v>
      </x:c>
      <x:c r="B61" s="20" t="s">
        <x:v>165</x:v>
      </x:c>
      <x:c r="C61" s="14"/>
      <x:c r="D61" s="14"/>
      <x:c r="E61" s="14"/>
      <x:c r="F61" s="15"/>
      <x:c r="G61" s="0"/>
      <x:c r="ZY61" s="0" t="s">
        <x:v>166</x:v>
      </x:c>
      <x:c r="ZZ61" s="16"/>
    </x:row>
    <x:row r="62" spans="1:9" ht="15">
      <x:c r="A62" s="21" t="s">
        <x:v>167</x:v>
      </x:c>
      <x:c r="B62" s="22" t="s">
        <x:v>168</x:v>
      </x:c>
      <x:c r="C62" s="14" t="s">
        <x:v>169</x:v>
      </x:c>
      <x:c r="D62" s="42">
        <x:v>114</x:v>
      </x:c>
      <x:c r="E62" s="24"/>
      <x:c r="F62" s="25">
        <x:f ca="1">ROUND(D62*E62,2)</x:f>
      </x:c>
      <x:c r="G62" s="0"/>
      <x:c r="ZY62" s="0" t="s">
        <x:v>170</x:v>
      </x:c>
      <x:c r="ZZ62" s="16" t="s">
        <x:v>171</x:v>
      </x:c>
    </x:row>
    <x:row r="63" spans="1:9" ht="15">
      <x:c r="A63" s="26" t="s">
        <x:v>172</x:v>
      </x:c>
      <x:c r="B63" s="27" t="s">
        <x:v>173</x:v>
      </x:c>
      <x:c r="C63" s="14"/>
      <x:c r="D63" s="14"/>
      <x:c r="E63" s="14"/>
      <x:c r="F63" s="15"/>
      <x:c r="G63" s="0"/>
      <x:c r="ZY63" s="0" t="s">
        <x:v>174</x:v>
      </x:c>
      <x:c r="ZZ63" s="16"/>
    </x:row>
    <x:row r="64" spans="1:9" ht="15">
      <x:c r="A64" s="21" t="s">
        <x:v>175</x:v>
      </x:c>
      <x:c r="B64" s="22" t="s">
        <x:v>176</x:v>
      </x:c>
      <x:c r="C64" s="14" t="s">
        <x:v>177</x:v>
      </x:c>
      <x:c r="D64" s="42">
        <x:v>6274</x:v>
      </x:c>
      <x:c r="E64" s="24"/>
      <x:c r="F64" s="25">
        <x:f ca="1">ROUND(D64*E64,2)</x:f>
      </x:c>
      <x:c r="G64" s="0"/>
      <x:c r="ZY64" s="0" t="s">
        <x:v>178</x:v>
      </x:c>
      <x:c r="ZZ64" s="16" t="s">
        <x:v>179</x:v>
      </x:c>
    </x:row>
    <x:row r="65" spans="1:7" ht="15">
      <x:c r="A65" s="28"/>
      <x:c r="B65" s="29"/>
      <x:c r="C65" s="14"/>
      <x:c r="D65" s="14"/>
      <x:c r="E65" s="14"/>
      <x:c r="F65" s="15"/>
      <x:c r="G65" s="0"/>
    </x:row>
    <x:row r="66" spans="1:8" ht="15">
      <x:c r="A66" s="30"/>
      <x:c r="B66" s="31" t="s">
        <x:v>180</x:v>
      </x:c>
      <x:c r="C66" s="14"/>
      <x:c r="D66" s="14"/>
      <x:c r="E66" s="14"/>
      <x:c r="F66" s="25">
        <x:f ca="1">SUBTOTAL(109,F61:F65)</x:f>
      </x:c>
      <x:c r="G66" s="0"/>
      <x:c r="ZY66" s="0" t="s">
        <x:v>181</x:v>
      </x:c>
    </x:row>
    <x:row r="67" spans="1:7" ht="15">
      <x:c r="A67" s="32"/>
      <x:c r="B67" s="33"/>
      <x:c r="C67" s="14"/>
      <x:c r="D67" s="14"/>
      <x:c r="E67" s="14"/>
      <x:c r="F67" s="15"/>
      <x:c r="G67" s="0"/>
    </x:row>
    <x:row r="68" spans="1:9" ht="15">
      <x:c r="A68" s="17" t="s">
        <x:v>182</x:v>
      </x:c>
      <x:c r="B68" s="18" t="s">
        <x:v>183</x:v>
      </x:c>
      <x:c r="C68" s="14"/>
      <x:c r="D68" s="14"/>
      <x:c r="E68" s="14"/>
      <x:c r="F68" s="15"/>
      <x:c r="G68" s="0"/>
      <x:c r="ZY68" s="0" t="s">
        <x:v>184</x:v>
      </x:c>
      <x:c r="ZZ68" s="16"/>
    </x:row>
    <x:row r="69" spans="1:9" ht="15">
      <x:c r="A69" s="19" t="s">
        <x:v>185</x:v>
      </x:c>
      <x:c r="B69" s="20" t="s">
        <x:v>186</x:v>
      </x:c>
      <x:c r="C69" s="14"/>
      <x:c r="D69" s="14"/>
      <x:c r="E69" s="14"/>
      <x:c r="F69" s="15"/>
      <x:c r="G69" s="0"/>
      <x:c r="ZY69" s="0" t="s">
        <x:v>187</x:v>
      </x:c>
      <x:c r="ZZ69" s="16"/>
    </x:row>
    <x:row r="70" spans="1:9" ht="15">
      <x:c r="A70" s="21" t="s">
        <x:v>188</x:v>
      </x:c>
      <x:c r="B70" s="22" t="s">
        <x:v>189</x:v>
      </x:c>
      <x:c r="C70" s="14" t="s">
        <x:v>190</x:v>
      </x:c>
      <x:c r="D70" s="42">
        <x:v>2</x:v>
      </x:c>
      <x:c r="E70" s="24"/>
      <x:c r="F70" s="25">
        <x:f ca="1">ROUND(D70*E70,2)</x:f>
      </x:c>
      <x:c r="G70" s="0"/>
      <x:c r="ZY70" s="0" t="s">
        <x:v>191</x:v>
      </x:c>
      <x:c r="ZZ70" s="16" t="s">
        <x:v>192</x:v>
      </x:c>
    </x:row>
    <x:row r="71" spans="1:9" ht="15">
      <x:c r="A71" s="26" t="s">
        <x:v>193</x:v>
      </x:c>
      <x:c r="B71" s="27" t="s">
        <x:v>194</x:v>
      </x:c>
      <x:c r="C71" s="14"/>
      <x:c r="D71" s="14"/>
      <x:c r="E71" s="14"/>
      <x:c r="F71" s="15"/>
      <x:c r="G71" s="0"/>
      <x:c r="ZY71" s="0" t="s">
        <x:v>195</x:v>
      </x:c>
      <x:c r="ZZ71" s="16"/>
    </x:row>
    <x:row r="72" spans="1:9" ht="15">
      <x:c r="A72" s="21" t="s">
        <x:v>196</x:v>
      </x:c>
      <x:c r="B72" s="22" t="s">
        <x:v>197</x:v>
      </x:c>
      <x:c r="C72" s="14" t="s">
        <x:v>198</x:v>
      </x:c>
      <x:c r="D72" s="42">
        <x:v>105</x:v>
      </x:c>
      <x:c r="E72" s="24"/>
      <x:c r="F72" s="25">
        <x:f ca="1">ROUND(D72*E72,2)</x:f>
      </x:c>
      <x:c r="G72" s="0"/>
      <x:c r="ZY72" s="0" t="s">
        <x:v>199</x:v>
      </x:c>
      <x:c r="ZZ72" s="16" t="s">
        <x:v>200</x:v>
      </x:c>
    </x:row>
    <x:row r="73" spans="1:7" ht="15">
      <x:c r="A73" s="28"/>
      <x:c r="B73" s="29"/>
      <x:c r="C73" s="14"/>
      <x:c r="D73" s="14"/>
      <x:c r="E73" s="14"/>
      <x:c r="F73" s="15"/>
      <x:c r="G73" s="0"/>
    </x:row>
    <x:row r="74" spans="1:8" ht="15">
      <x:c r="A74" s="30"/>
      <x:c r="B74" s="31" t="s">
        <x:v>201</x:v>
      </x:c>
      <x:c r="C74" s="14"/>
      <x:c r="D74" s="14"/>
      <x:c r="E74" s="14"/>
      <x:c r="F74" s="25">
        <x:f ca="1">SUBTOTAL(109,F69:F73)</x:f>
      </x:c>
      <x:c r="G74" s="0"/>
      <x:c r="ZY74" s="0" t="s">
        <x:v>202</x:v>
      </x:c>
    </x:row>
    <x:row r="75" spans="1:7" ht="15">
      <x:c r="A75" s="32"/>
      <x:c r="B75" s="33"/>
      <x:c r="C75" s="14"/>
      <x:c r="D75" s="14"/>
      <x:c r="E75" s="14"/>
      <x:c r="F75" s="15"/>
      <x:c r="G75" s="0"/>
    </x:row>
    <x:row r="76" spans="1:9" ht="15">
      <x:c r="A76" s="17" t="s">
        <x:v>203</x:v>
      </x:c>
      <x:c r="B76" s="18" t="s">
        <x:v>204</x:v>
      </x:c>
      <x:c r="C76" s="14"/>
      <x:c r="D76" s="14"/>
      <x:c r="E76" s="14"/>
      <x:c r="F76" s="15"/>
      <x:c r="G76" s="0"/>
      <x:c r="ZY76" s="0" t="s">
        <x:v>205</x:v>
      </x:c>
      <x:c r="ZZ76" s="16"/>
    </x:row>
    <x:row r="77" spans="1:9" ht="15">
      <x:c r="A77" s="19" t="s">
        <x:v>206</x:v>
      </x:c>
      <x:c r="B77" s="20" t="s">
        <x:v>207</x:v>
      </x:c>
      <x:c r="C77" s="14"/>
      <x:c r="D77" s="14"/>
      <x:c r="E77" s="14"/>
      <x:c r="F77" s="15"/>
      <x:c r="G77" s="0"/>
      <x:c r="ZY77" s="0" t="s">
        <x:v>208</x:v>
      </x:c>
      <x:c r="ZZ77" s="16"/>
    </x:row>
    <x:row r="78" spans="1:9" ht="15">
      <x:c r="A78" s="21" t="s">
        <x:v>209</x:v>
      </x:c>
      <x:c r="B78" s="22" t="s">
        <x:v>210</x:v>
      </x:c>
      <x:c r="C78" s="14" t="s">
        <x:v>211</x:v>
      </x:c>
      <x:c r="D78" s="42">
        <x:v>4</x:v>
      </x:c>
      <x:c r="E78" s="24"/>
      <x:c r="F78" s="25">
        <x:f ca="1">ROUND(D78*E78,2)</x:f>
      </x:c>
      <x:c r="G78" s="0"/>
      <x:c r="ZY78" s="0" t="s">
        <x:v>212</x:v>
      </x:c>
      <x:c r="ZZ78" s="16" t="s">
        <x:v>213</x:v>
      </x:c>
    </x:row>
    <x:row r="79" spans="1:9" ht="15">
      <x:c r="A79" s="26" t="s">
        <x:v>214</x:v>
      </x:c>
      <x:c r="B79" s="27" t="s">
        <x:v>215</x:v>
      </x:c>
      <x:c r="C79" s="14"/>
      <x:c r="D79" s="14"/>
      <x:c r="E79" s="14"/>
      <x:c r="F79" s="15"/>
      <x:c r="G79" s="0"/>
      <x:c r="ZY79" s="0" t="s">
        <x:v>216</x:v>
      </x:c>
      <x:c r="ZZ79" s="16"/>
    </x:row>
    <x:row r="80" spans="1:9" ht="15">
      <x:c r="A80" s="21" t="s">
        <x:v>217</x:v>
      </x:c>
      <x:c r="B80" s="22" t="s">
        <x:v>218</x:v>
      </x:c>
      <x:c r="C80" s="14" t="s">
        <x:v>219</x:v>
      </x:c>
      <x:c r="D80" s="43">
        <x:v>34</x:v>
      </x:c>
      <x:c r="E80" s="24"/>
      <x:c r="F80" s="25">
        <x:f ca="1">ROUND(D80*E80,2)</x:f>
      </x:c>
      <x:c r="G80" s="0"/>
      <x:c r="ZY80" s="0" t="s">
        <x:v>220</x:v>
      </x:c>
      <x:c r="ZZ80" s="16" t="s">
        <x:v>221</x:v>
      </x:c>
    </x:row>
    <x:row r="81" spans="1:9" ht="15">
      <x:c r="A81" s="26" t="s">
        <x:v>222</x:v>
      </x:c>
      <x:c r="B81" s="27" t="s">
        <x:v>223</x:v>
      </x:c>
      <x:c r="C81" s="14"/>
      <x:c r="D81" s="14"/>
      <x:c r="E81" s="14"/>
      <x:c r="F81" s="15"/>
      <x:c r="G81" s="0"/>
      <x:c r="ZY81" s="0" t="s">
        <x:v>224</x:v>
      </x:c>
      <x:c r="ZZ81" s="16"/>
    </x:row>
    <x:row r="82" spans="1:9" ht="15">
      <x:c r="A82" s="21" t="s">
        <x:v>225</x:v>
      </x:c>
      <x:c r="B82" s="22" t="s">
        <x:v>226</x:v>
      </x:c>
      <x:c r="C82" s="14" t="s">
        <x:v>227</x:v>
      </x:c>
      <x:c r="D82" s="42">
        <x:v>510</x:v>
      </x:c>
      <x:c r="E82" s="24"/>
      <x:c r="F82" s="25">
        <x:f ca="1">ROUND(D82*E82,2)</x:f>
      </x:c>
      <x:c r="G82" s="0"/>
      <x:c r="ZY82" s="0" t="s">
        <x:v>228</x:v>
      </x:c>
      <x:c r="ZZ82" s="16" t="s">
        <x:v>229</x:v>
      </x:c>
    </x:row>
    <x:row r="83" spans="1:7" ht="15">
      <x:c r="A83" s="28"/>
      <x:c r="B83" s="29"/>
      <x:c r="C83" s="14"/>
      <x:c r="D83" s="14"/>
      <x:c r="E83" s="14"/>
      <x:c r="F83" s="15"/>
      <x:c r="G83" s="0"/>
    </x:row>
    <x:row r="84" spans="1:8" ht="15">
      <x:c r="A84" s="30"/>
      <x:c r="B84" s="31" t="s">
        <x:v>230</x:v>
      </x:c>
      <x:c r="C84" s="14"/>
      <x:c r="D84" s="14"/>
      <x:c r="E84" s="14"/>
      <x:c r="F84" s="25">
        <x:f ca="1">SUBTOTAL(109,F77:F83)</x:f>
      </x:c>
      <x:c r="G84" s="0"/>
      <x:c r="ZY84" s="0" t="s">
        <x:v>231</x:v>
      </x:c>
    </x:row>
    <x:row r="85" spans="1:7" ht="15">
      <x:c r="A85" s="32"/>
      <x:c r="B85" s="33"/>
      <x:c r="C85" s="14"/>
      <x:c r="D85" s="14"/>
      <x:c r="E85" s="14"/>
      <x:c r="F85" s="15"/>
      <x:c r="G85" s="0"/>
    </x:row>
    <x:row r="86" spans="1:9" ht="15">
      <x:c r="A86" s="17" t="s">
        <x:v>232</x:v>
      </x:c>
      <x:c r="B86" s="18" t="s">
        <x:v>233</x:v>
      </x:c>
      <x:c r="C86" s="14"/>
      <x:c r="D86" s="14"/>
      <x:c r="E86" s="14"/>
      <x:c r="F86" s="15"/>
      <x:c r="G86" s="0"/>
      <x:c r="ZY86" s="0" t="s">
        <x:v>234</x:v>
      </x:c>
      <x:c r="ZZ86" s="16"/>
    </x:row>
    <x:row r="87" spans="1:9" ht="15">
      <x:c r="A87" s="19" t="s">
        <x:v>235</x:v>
      </x:c>
      <x:c r="B87" s="20" t="s">
        <x:v>236</x:v>
      </x:c>
      <x:c r="C87" s="14"/>
      <x:c r="D87" s="14"/>
      <x:c r="E87" s="14"/>
      <x:c r="F87" s="15"/>
      <x:c r="G87" s="0"/>
      <x:c r="ZY87" s="0" t="s">
        <x:v>237</x:v>
      </x:c>
      <x:c r="ZZ87" s="16"/>
    </x:row>
    <x:row r="88" spans="1:9" ht="15">
      <x:c r="A88" s="21" t="s">
        <x:v>238</x:v>
      </x:c>
      <x:c r="B88" s="22" t="s">
        <x:v>239</x:v>
      </x:c>
      <x:c r="C88" s="14" t="s">
        <x:v>240</x:v>
      </x:c>
      <x:c r="D88" s="42">
        <x:v>36</x:v>
      </x:c>
      <x:c r="E88" s="24"/>
      <x:c r="F88" s="25">
        <x:f ca="1">ROUND(D88*E88,2)</x:f>
      </x:c>
      <x:c r="G88" s="0"/>
      <x:c r="ZY88" s="0" t="s">
        <x:v>241</x:v>
      </x:c>
      <x:c r="ZZ88" s="16" t="s">
        <x:v>242</x:v>
      </x:c>
    </x:row>
    <x:row r="89" spans="1:9" ht="15">
      <x:c r="A89" s="26" t="s">
        <x:v>243</x:v>
      </x:c>
      <x:c r="B89" s="27" t="s">
        <x:v>244</x:v>
      </x:c>
      <x:c r="C89" s="14"/>
      <x:c r="D89" s="14"/>
      <x:c r="E89" s="14"/>
      <x:c r="F89" s="15"/>
      <x:c r="G89" s="0"/>
      <x:c r="ZY89" s="0" t="s">
        <x:v>245</x:v>
      </x:c>
      <x:c r="ZZ89" s="16"/>
    </x:row>
    <x:row r="90" spans="1:9" ht="15">
      <x:c r="A90" s="21" t="s">
        <x:v>246</x:v>
      </x:c>
      <x:c r="B90" s="22" t="s">
        <x:v>247</x:v>
      </x:c>
      <x:c r="C90" s="14" t="s">
        <x:v>248</x:v>
      </x:c>
      <x:c r="D90" s="43">
        <x:v>348</x:v>
      </x:c>
      <x:c r="E90" s="24"/>
      <x:c r="F90" s="25">
        <x:f ca="1">ROUND(D90*E90,2)</x:f>
      </x:c>
      <x:c r="G90" s="0"/>
      <x:c r="ZY90" s="0" t="s">
        <x:v>249</x:v>
      </x:c>
      <x:c r="ZZ90" s="16" t="s">
        <x:v>250</x:v>
      </x:c>
    </x:row>
    <x:row r="91" spans="1:9" ht="15">
      <x:c r="A91" s="26" t="s">
        <x:v>251</x:v>
      </x:c>
      <x:c r="B91" s="27" t="s">
        <x:v>252</x:v>
      </x:c>
      <x:c r="C91" s="14"/>
      <x:c r="D91" s="14"/>
      <x:c r="E91" s="14"/>
      <x:c r="F91" s="15"/>
      <x:c r="G91" s="0"/>
      <x:c r="ZY91" s="0" t="s">
        <x:v>253</x:v>
      </x:c>
      <x:c r="ZZ91" s="16"/>
    </x:row>
    <x:row r="92" spans="1:9" ht="15">
      <x:c r="A92" s="21" t="s">
        <x:v>254</x:v>
      </x:c>
      <x:c r="B92" s="22" t="s">
        <x:v>255</x:v>
      </x:c>
      <x:c r="C92" s="14" t="s">
        <x:v>256</x:v>
      </x:c>
      <x:c r="D92" s="42">
        <x:v>2571</x:v>
      </x:c>
      <x:c r="E92" s="24"/>
      <x:c r="F92" s="25">
        <x:f ca="1">ROUND(D92*E92,2)</x:f>
      </x:c>
      <x:c r="G92" s="0"/>
      <x:c r="ZY92" s="0" t="s">
        <x:v>257</x:v>
      </x:c>
      <x:c r="ZZ92" s="16" t="s">
        <x:v>258</x:v>
      </x:c>
    </x:row>
    <x:row r="93" spans="1:7" ht="15">
      <x:c r="A93" s="28"/>
      <x:c r="B93" s="29"/>
      <x:c r="C93" s="14"/>
      <x:c r="D93" s="14"/>
      <x:c r="E93" s="14"/>
      <x:c r="F93" s="15"/>
      <x:c r="G93" s="0"/>
    </x:row>
    <x:row r="94" spans="1:8" ht="15">
      <x:c r="A94" s="30"/>
      <x:c r="B94" s="31" t="s">
        <x:v>259</x:v>
      </x:c>
      <x:c r="C94" s="14"/>
      <x:c r="D94" s="14"/>
      <x:c r="E94" s="14"/>
      <x:c r="F94" s="25">
        <x:f ca="1">SUBTOTAL(109,F87:F93)</x:f>
      </x:c>
      <x:c r="G94" s="0"/>
      <x:c r="ZY94" s="0" t="s">
        <x:v>260</x:v>
      </x:c>
    </x:row>
    <x:row r="95" spans="1:7" ht="15">
      <x:c r="A95" s="32"/>
      <x:c r="B95" s="33"/>
      <x:c r="C95" s="14"/>
      <x:c r="D95" s="14"/>
      <x:c r="E95" s="14"/>
      <x:c r="F95" s="15"/>
      <x:c r="G95" s="0"/>
    </x:row>
    <x:row r="96" spans="1:9" ht="15">
      <x:c r="A96" s="17" t="s">
        <x:v>261</x:v>
      </x:c>
      <x:c r="B96" s="18" t="s">
        <x:v>262</x:v>
      </x:c>
      <x:c r="C96" s="14"/>
      <x:c r="D96" s="14"/>
      <x:c r="E96" s="14"/>
      <x:c r="F96" s="15"/>
      <x:c r="G96" s="0"/>
      <x:c r="ZY96" s="0" t="s">
        <x:v>263</x:v>
      </x:c>
      <x:c r="ZZ96" s="16"/>
    </x:row>
    <x:row r="97" spans="1:9" ht="15">
      <x:c r="A97" s="19" t="s">
        <x:v>264</x:v>
      </x:c>
      <x:c r="B97" s="20" t="s">
        <x:v>265</x:v>
      </x:c>
      <x:c r="C97" s="14"/>
      <x:c r="D97" s="14"/>
      <x:c r="E97" s="14"/>
      <x:c r="F97" s="15"/>
      <x:c r="G97" s="0"/>
      <x:c r="ZY97" s="0" t="s">
        <x:v>266</x:v>
      </x:c>
      <x:c r="ZZ97" s="16"/>
    </x:row>
    <x:row r="98" spans="1:9" ht="15">
      <x:c r="A98" s="21" t="s">
        <x:v>267</x:v>
      </x:c>
      <x:c r="B98" s="22" t="s">
        <x:v>268</x:v>
      </x:c>
      <x:c r="C98" s="14" t="s">
        <x:v>269</x:v>
      </x:c>
      <x:c r="D98" s="23">
        <x:v>18</x:v>
      </x:c>
      <x:c r="E98" s="24"/>
      <x:c r="F98" s="25">
        <x:f ca="1">ROUND(D98*E98,2)</x:f>
      </x:c>
      <x:c r="G98" s="0"/>
      <x:c r="ZY98" s="0" t="s">
        <x:v>270</x:v>
      </x:c>
      <x:c r="ZZ98" s="16" t="s">
        <x:v>271</x:v>
      </x:c>
    </x:row>
    <x:row r="99" spans="1:9" ht="15">
      <x:c r="A99" s="26" t="s">
        <x:v>272</x:v>
      </x:c>
      <x:c r="B99" s="27" t="s">
        <x:v>273</x:v>
      </x:c>
      <x:c r="C99" s="14"/>
      <x:c r="D99" s="14"/>
      <x:c r="E99" s="14"/>
      <x:c r="F99" s="15"/>
      <x:c r="G99" s="0"/>
      <x:c r="ZY99" s="0" t="s">
        <x:v>274</x:v>
      </x:c>
      <x:c r="ZZ99" s="16"/>
    </x:row>
    <x:row r="100" spans="1:9" ht="15">
      <x:c r="A100" s="21" t="s">
        <x:v>275</x:v>
      </x:c>
      <x:c r="B100" s="22" t="s">
        <x:v>276</x:v>
      </x:c>
      <x:c r="C100" s="14" t="s">
        <x:v>277</x:v>
      </x:c>
      <x:c r="D100" s="23">
        <x:v>1</x:v>
      </x:c>
      <x:c r="E100" s="24"/>
      <x:c r="F100" s="25">
        <x:f ca="1">ROUND(D100*E100,2)</x:f>
      </x:c>
      <x:c r="G100" s="0"/>
      <x:c r="ZY100" s="0" t="s">
        <x:v>278</x:v>
      </x:c>
      <x:c r="ZZ100" s="16" t="s">
        <x:v>279</x:v>
      </x:c>
    </x:row>
    <x:row r="101" spans="1:7" ht="15">
      <x:c r="A101" s="28"/>
      <x:c r="B101" s="29"/>
      <x:c r="C101" s="14"/>
      <x:c r="D101" s="14"/>
      <x:c r="E101" s="14"/>
      <x:c r="F101" s="15"/>
      <x:c r="G101" s="0"/>
    </x:row>
    <x:row r="102" spans="1:8" ht="15">
      <x:c r="A102" s="34"/>
      <x:c r="B102" s="35" t="s">
        <x:v>280</x:v>
      </x:c>
      <x:c r="C102" s="14"/>
      <x:c r="D102" s="14"/>
      <x:c r="E102" s="14"/>
      <x:c r="F102" s="36">
        <x:f ca="1">SUBTOTAL(109,F97:F101)</x:f>
      </x:c>
      <x:c r="G102" s="0"/>
      <x:c r="ZY102" s="0" t="s">
        <x:v>281</x:v>
      </x:c>
    </x:row>
    <x:row r="103" spans="1:8" ht="15">
      <x:c r="A103" s="37"/>
      <x:c r="B103" s="38" t="s">
        <x:v>282</x:v>
      </x:c>
      <x:c r="C103" s="14"/>
      <x:c r="D103" s="14"/>
      <x:c r="E103" s="14"/>
      <x:c r="F103" s="39">
        <x:f ca="1">SUBTOTAL(109,F35:F102)</x:f>
      </x:c>
      <x:c r="G103" s="40"/>
      <x:c r="ZY103" s="0" t="s">
        <x:v>283</x:v>
      </x:c>
    </x:row>
    <x:row r="104" spans="1:7" ht="15">
      <x:c r="A104" s="44"/>
      <x:c r="B104" s="45"/>
      <x:c r="C104" s="14"/>
      <x:c r="D104" s="14"/>
      <x:c r="E104" s="14"/>
      <x:c r="F104" s="11"/>
      <x:c r="G104" s="0"/>
    </x:row>
    <x:row r="105" spans="1:7" ht="15">
      <x:c r="A105" s="32"/>
      <x:c r="B105" s="46"/>
      <x:c r="C105" s="47"/>
      <x:c r="D105" s="47"/>
      <x:c r="E105" s="47"/>
      <x:c r="F105" s="48"/>
      <x:c r="G105" s="0"/>
    </x:row>
    <x:row r="106" spans="1:6" ht="15">
      <x:c r="A106" s="49"/>
      <x:c r="B106" s="49"/>
      <x:c r="C106" s="49"/>
      <x:c r="D106" s="49"/>
      <x:c r="E106" s="49"/>
      <x:c r="F106" s="49"/>
    </x:row>
    <x:row r="107" spans="1:3" ht="15">
      <x:c r="B107" s="50" t="s">
        <x:v>284</x:v>
      </x:c>
      <x:c r="F107" s="51">
        <x:f ca="1">SUBTOTAL(109,F4:F105)</x:f>
      </x:c>
      <x:c r="ZY107" s="0" t="s">
        <x:v>285</x:v>
      </x:c>
    </x:row>
    <x:row r="108" spans="1:4" ht="15">
      <x:c r="A108" s="52">
        <x:v>20</x:v>
      </x:c>
      <x:c r="B108" s="50">
        <x:f ca="1">CONCATENATE("Montant TVA (",A108,"%)")</x:f>
      </x:c>
      <x:c r="F108" s="51">
        <x:f ca="1">(F107*A108)/100</x:f>
      </x:c>
      <x:c r="ZY108" s="0" t="s">
        <x:v>286</x:v>
      </x:c>
    </x:row>
    <x:row r="109" spans="1:3" ht="15">
      <x:c r="B109" s="50" t="s">
        <x:v>287</x:v>
      </x:c>
      <x:c r="F109" s="51">
        <x:f ca="1">F107+F108</x:f>
      </x:c>
      <x:c r="ZY109" s="0" t="s">
        <x:v>288</x:v>
      </x:c>
    </x:row>
    <x:row r="110" spans="1:1" ht="15">
      <x:c r="F110" s="51"/>
    </x:row>
    <x:row r="111" spans="1:1" ht="15">
      <x:c r="F111" s="51"/>
    </x:row>
  </x:sheetData>
  <x:sheetProtection password="CC43" sheet="1" objects="1" scenarios="1" formatCells="1" formatColumns="1" formatRows="1" insertColumns="1" insertRows="1" insertHyperlinks="1" deleteColumns="1" deleteRows="1" selectLockedCells="1" sort="1" autoFilter="1" pivotTables="1"/>
  <x:mergeCells count="1">
    <x:mergeCell ref="A1:F1"/>
  </x:mergeCells>
  <x:printOptions horizontalCentered="1"/>
  <x:pageMargins left="0.08" right="0.08" top="0.06" bottom="0.06" header="0.76" footer="0.76"/>
  <x:pageSetup paperSize="9" fitToWidth="1" fitToHeight="0" orientation="portrait"/>
  <x:drawing r:id="rId1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1073F289-BD06-4F0B-B686-73E872CD66AB}"/>
</file>

<file path=customXml/itemProps2.xml><?xml version="1.0" encoding="utf-8"?>
<ds:datastoreItem xmlns:ds="http://schemas.openxmlformats.org/officeDocument/2006/customXml" ds:itemID="{1FB22502-7DA7-43AB-B870-C135A5F06EB9}"/>
</file>

<file path=customXml/itemProps3.xml><?xml version="1.0" encoding="utf-8"?>
<ds:datastoreItem xmlns:ds="http://schemas.openxmlformats.org/officeDocument/2006/customXml" ds:itemID="{7E0BA41F-28BE-4DF1-8C74-196899EA522B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N°02 GROS OEUVRE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</Properties>
</file>